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자료\RCU 536 일감\"/>
    </mc:Choice>
  </mc:AlternateContent>
  <bookViews>
    <workbookView xWindow="0" yWindow="456" windowWidth="28800" windowHeight="11952" tabRatio="991"/>
  </bookViews>
  <sheets>
    <sheet name="RCU Info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91" i="5" l="1"/>
  <c r="D192" i="5"/>
  <c r="D193" i="5"/>
  <c r="D194" i="5"/>
  <c r="D195" i="5"/>
  <c r="D185" i="5"/>
  <c r="D190" i="5"/>
  <c r="D189" i="5"/>
  <c r="D188" i="5"/>
  <c r="D187" i="5"/>
  <c r="D186" i="5"/>
  <c r="D152" i="5" l="1"/>
  <c r="D153" i="5"/>
  <c r="D154" i="5"/>
  <c r="D155" i="5"/>
  <c r="D156" i="5"/>
  <c r="D272" i="5" l="1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</calcChain>
</file>

<file path=xl/comments1.xml><?xml version="1.0" encoding="utf-8"?>
<comments xmlns="http://schemas.openxmlformats.org/spreadsheetml/2006/main">
  <authors>
    <author/>
  </authors>
  <commentList>
    <comment ref="C19" authorId="0" shapeId="0">
      <text>
        <r>
          <rPr>
            <b/>
            <sz val="9"/>
            <color rgb="FF000000"/>
            <rFont val="Tahoma"/>
            <family val="2"/>
            <charset val="1"/>
          </rPr>
          <t xml:space="preserve">sujin:
</t>
        </r>
        <r>
          <rPr>
            <sz val="9"/>
            <color rgb="FF000000"/>
            <rFont val="Tahoma"/>
            <family val="2"/>
            <charset val="1"/>
          </rPr>
          <t>sendevent /dev/input/event1 1 xxx 1 ;
sendevent /dev/input/event1 0 0 0 ; 
sendevent /dev/input/event1 1 xxx 0 ;
sendevent /dev/input/event1 0 0 0 ;</t>
        </r>
      </text>
    </comment>
  </commentList>
</comments>
</file>

<file path=xl/sharedStrings.xml><?xml version="1.0" encoding="utf-8"?>
<sst xmlns="http://schemas.openxmlformats.org/spreadsheetml/2006/main" count="1227" uniqueCount="324">
  <si>
    <t>Linux
scancode</t>
  </si>
  <si>
    <t>BT06</t>
  </si>
  <si>
    <t>BT09</t>
  </si>
  <si>
    <t>KeyEvent.java
(ATV STB)</t>
  </si>
  <si>
    <t>BA01</t>
  </si>
  <si>
    <t>-</t>
  </si>
  <si>
    <r>
      <rPr>
        <b/>
        <sz val="11"/>
        <color rgb="FF000000"/>
        <rFont val="맑은 고딕"/>
        <family val="3"/>
        <charset val="129"/>
      </rPr>
      <t xml:space="preserve">remote
</t>
    </r>
    <r>
      <rPr>
        <sz val="9"/>
        <color rgb="FF000000"/>
        <rFont val="맑은 고딕"/>
        <family val="3"/>
        <charset val="129"/>
      </rPr>
      <t>(RCU Ver#3)</t>
    </r>
  </si>
  <si>
    <r>
      <rPr>
        <b/>
        <sz val="11"/>
        <color rgb="FF000000"/>
        <rFont val="맑은 고딕"/>
        <family val="3"/>
        <charset val="129"/>
      </rPr>
      <t xml:space="preserve">movon
</t>
    </r>
    <r>
      <rPr>
        <sz val="9"/>
        <color rgb="FF000000"/>
        <rFont val="맑은 고딕"/>
        <family val="3"/>
        <charset val="129"/>
      </rPr>
      <t>(RCU Ver#4)</t>
    </r>
  </si>
  <si>
    <r>
      <rPr>
        <b/>
        <sz val="11"/>
        <color rgb="FF000000"/>
        <rFont val="맑은 고딕"/>
        <family val="3"/>
        <charset val="129"/>
      </rPr>
      <t xml:space="preserve">uei
</t>
    </r>
    <r>
      <rPr>
        <sz val="9"/>
        <color rgb="FF000000"/>
        <rFont val="맑은 고딕"/>
        <family val="3"/>
        <charset val="129"/>
      </rPr>
      <t>(RCU Ver#5)</t>
    </r>
  </si>
  <si>
    <r>
      <rPr>
        <b/>
        <sz val="11"/>
        <color rgb="FF000000"/>
        <rFont val="맑은 고딕"/>
        <family val="3"/>
        <charset val="129"/>
      </rPr>
      <t xml:space="preserve">* </t>
    </r>
    <r>
      <rPr>
        <b/>
        <sz val="11"/>
        <color rgb="FF000000"/>
        <rFont val="Noto Sans CJK JP Regular"/>
        <family val="2"/>
        <charset val="1"/>
      </rPr>
      <t xml:space="preserve">리모컨 제조사별 코드
</t>
    </r>
    <r>
      <rPr>
        <sz val="10"/>
        <color rgb="FF000000"/>
        <rFont val="맑은 고딕"/>
        <family val="3"/>
        <charset val="129"/>
      </rPr>
      <t xml:space="preserve">* </t>
    </r>
    <r>
      <rPr>
        <sz val="10"/>
        <color rgb="FF000000"/>
        <rFont val="Noto Sans CJK JP Regular"/>
        <family val="2"/>
        <charset val="1"/>
      </rPr>
      <t xml:space="preserve">하위 </t>
    </r>
    <r>
      <rPr>
        <sz val="10"/>
        <color rgb="FF000000"/>
        <rFont val="맑은 고딕"/>
        <family val="3"/>
        <charset val="129"/>
      </rPr>
      <t xml:space="preserve">4bit </t>
    </r>
    <r>
      <rPr>
        <sz val="10"/>
        <color rgb="FF000000"/>
        <rFont val="Noto Sans CJK JP Regular"/>
        <family val="2"/>
        <charset val="1"/>
      </rPr>
      <t xml:space="preserve">버전 코드 </t>
    </r>
    <r>
      <rPr>
        <sz val="10"/>
        <color rgb="FF000000"/>
        <rFont val="맑은 고딕"/>
        <family val="3"/>
        <charset val="129"/>
      </rPr>
      <t>(0~A)</t>
    </r>
  </si>
  <si>
    <t>BT02</t>
  </si>
  <si>
    <r>
      <rPr>
        <sz val="10"/>
        <color rgb="FF222222"/>
        <rFont val="맑은 고딕"/>
        <family val="3"/>
        <charset val="129"/>
      </rPr>
      <t xml:space="preserve">UHD </t>
    </r>
    <r>
      <rPr>
        <sz val="10"/>
        <color rgb="FF222222"/>
        <rFont val="Noto Sans CJK JP Regular"/>
        <family val="2"/>
        <charset val="1"/>
      </rPr>
      <t>이어폰</t>
    </r>
    <r>
      <rPr>
        <sz val="10"/>
        <color rgb="FF222222"/>
        <rFont val="맑은 고딕"/>
        <family val="3"/>
        <charset val="129"/>
      </rPr>
      <t>1</t>
    </r>
  </si>
  <si>
    <t>0xF300~0xF30A</t>
  </si>
  <si>
    <t>0xF400~0xF40A</t>
  </si>
  <si>
    <t>BT03</t>
  </si>
  <si>
    <r>
      <rPr>
        <sz val="10"/>
        <color rgb="FF222222"/>
        <rFont val="맑은 고딕"/>
        <family val="3"/>
        <charset val="129"/>
      </rPr>
      <t xml:space="preserve">Smart STB </t>
    </r>
    <r>
      <rPr>
        <sz val="10"/>
        <color rgb="FF222222"/>
        <rFont val="Noto Sans CJK JP Regular"/>
        <family val="2"/>
        <charset val="1"/>
      </rPr>
      <t>신규</t>
    </r>
  </si>
  <si>
    <t>0xF320~0xF324</t>
  </si>
  <si>
    <t>0xF420~0xF424</t>
  </si>
  <si>
    <t>BT05</t>
  </si>
  <si>
    <r>
      <rPr>
        <sz val="10"/>
        <rFont val="Noto Sans CJK JP Regular"/>
        <family val="2"/>
        <charset val="1"/>
      </rPr>
      <t xml:space="preserve">서라운드 </t>
    </r>
    <r>
      <rPr>
        <sz val="10"/>
        <rFont val="맑은 고딕"/>
        <family val="3"/>
        <charset val="129"/>
      </rPr>
      <t>STB</t>
    </r>
  </si>
  <si>
    <t>0xF430~0xF434</t>
  </si>
  <si>
    <r>
      <rPr>
        <sz val="10"/>
        <color rgb="FF222222"/>
        <rFont val="맑은 고딕"/>
        <family val="3"/>
        <charset val="129"/>
      </rPr>
      <t xml:space="preserve">UHD </t>
    </r>
    <r>
      <rPr>
        <sz val="10"/>
        <color rgb="FF222222"/>
        <rFont val="Noto Sans CJK JP Regular"/>
        <family val="2"/>
        <charset val="1"/>
      </rPr>
      <t>이어폰</t>
    </r>
    <r>
      <rPr>
        <sz val="10"/>
        <color rgb="FF222222"/>
        <rFont val="맑은 고딕"/>
        <family val="3"/>
        <charset val="129"/>
      </rPr>
      <t>2 - BLE</t>
    </r>
  </si>
  <si>
    <t>0xF310~0xF314</t>
  </si>
  <si>
    <t>0xF410~0xF414</t>
  </si>
  <si>
    <t>BT07</t>
  </si>
  <si>
    <r>
      <rPr>
        <sz val="10"/>
        <color rgb="FF222222"/>
        <rFont val="맑은 고딕"/>
        <family val="3"/>
        <charset val="129"/>
      </rPr>
      <t xml:space="preserve">UHD </t>
    </r>
    <r>
      <rPr>
        <sz val="10"/>
        <color rgb="FF222222"/>
        <rFont val="Noto Sans CJK JP Regular"/>
        <family val="2"/>
        <charset val="1"/>
      </rPr>
      <t>이어폰</t>
    </r>
    <r>
      <rPr>
        <sz val="10"/>
        <color rgb="FF222222"/>
        <rFont val="맑은 고딕"/>
        <family val="3"/>
        <charset val="129"/>
      </rPr>
      <t>3 - BLE</t>
    </r>
  </si>
  <si>
    <t>0xF340~0xF344</t>
  </si>
  <si>
    <t>0xF440~0xF444</t>
  </si>
  <si>
    <t>0xF540~0xF544</t>
  </si>
  <si>
    <t>BT08</t>
  </si>
  <si>
    <t>AI STB - BLE</t>
  </si>
  <si>
    <t>0xF350~0xF354</t>
  </si>
  <si>
    <t>0xF450~0xF454</t>
  </si>
  <si>
    <t>0xF550~0xF554</t>
  </si>
  <si>
    <r>
      <rPr>
        <sz val="10"/>
        <color rgb="FF000000"/>
        <rFont val="Noto Sans CJK JP Regular"/>
        <family val="2"/>
        <charset val="1"/>
      </rPr>
      <t xml:space="preserve">키즈 통합리모컨 </t>
    </r>
    <r>
      <rPr>
        <sz val="10"/>
        <color rgb="FF000000"/>
        <rFont val="맑은 고딕"/>
        <family val="3"/>
        <charset val="129"/>
      </rPr>
      <t>- BLE</t>
    </r>
  </si>
  <si>
    <t>0xF360~0xF364</t>
  </si>
  <si>
    <t>0xF460~0xF464</t>
  </si>
  <si>
    <t>0xF560~0xF564</t>
  </si>
  <si>
    <r>
      <rPr>
        <sz val="10"/>
        <color rgb="FF000000"/>
        <rFont val="맑은 고딕"/>
        <family val="3"/>
        <charset val="129"/>
      </rPr>
      <t>Android</t>
    </r>
    <r>
      <rPr>
        <sz val="10"/>
        <color rgb="FF000000"/>
        <rFont val="Noto Sans CJK JP Regular"/>
        <family val="2"/>
        <charset val="1"/>
      </rPr>
      <t xml:space="preserve">리모컨 </t>
    </r>
    <r>
      <rPr>
        <sz val="10"/>
        <color rgb="FF000000"/>
        <rFont val="맑은 고딕"/>
        <family val="3"/>
        <charset val="129"/>
      </rPr>
      <t>- BLE</t>
    </r>
  </si>
  <si>
    <t>0xF370~0xF374</t>
  </si>
  <si>
    <t>0xF470~0xF474</t>
  </si>
  <si>
    <t>SR01</t>
  </si>
  <si>
    <r>
      <rPr>
        <sz val="10"/>
        <color rgb="FF000000"/>
        <rFont val="Noto Sans CJK JP Regular"/>
        <family val="2"/>
        <charset val="1"/>
      </rPr>
      <t>심플리모컨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JP Regular"/>
        <family val="2"/>
        <charset val="1"/>
      </rPr>
      <t>보이스스틱</t>
    </r>
    <r>
      <rPr>
        <sz val="10"/>
        <color rgb="FF000000"/>
        <rFont val="맑은 고딕"/>
        <family val="3"/>
        <charset val="129"/>
      </rPr>
      <t>)</t>
    </r>
  </si>
  <si>
    <t>0xF590~0xF594</t>
  </si>
  <si>
    <t>BT10</t>
  </si>
  <si>
    <r>
      <rPr>
        <sz val="10"/>
        <color rgb="FF000000"/>
        <rFont val="Noto Sans CJK JP Regular"/>
        <family val="2"/>
        <charset val="1"/>
      </rPr>
      <t>보급형</t>
    </r>
    <r>
      <rPr>
        <sz val="10"/>
        <color rgb="FF000000"/>
        <rFont val="맑은 고딕"/>
        <family val="3"/>
        <charset val="129"/>
      </rPr>
      <t>UHD AOSP - BLE</t>
    </r>
  </si>
  <si>
    <t>0xF380~0xF384</t>
  </si>
  <si>
    <t>0xF480~0xF484</t>
  </si>
  <si>
    <t xml:space="preserve">   </t>
  </si>
  <si>
    <t>## RCU Vendor, Version</t>
  </si>
  <si>
    <r>
      <rPr>
        <b/>
        <sz val="10"/>
        <color rgb="FF000000"/>
        <rFont val="맑은 고딕"/>
        <family val="3"/>
        <charset val="129"/>
      </rPr>
      <t xml:space="preserve">system property </t>
    </r>
    <r>
      <rPr>
        <b/>
        <sz val="10"/>
        <color rgb="FF000000"/>
        <rFont val="Noto Sans CJK JP Regular"/>
        <family val="2"/>
        <charset val="1"/>
      </rPr>
      <t>설정</t>
    </r>
  </si>
  <si>
    <t>DEC</t>
  </si>
  <si>
    <t>HEX</t>
  </si>
  <si>
    <t>name(value)</t>
  </si>
  <si>
    <t xml:space="preserve"> dev.rcu.manu</t>
  </si>
  <si>
    <t>dev.rcu.ver</t>
  </si>
  <si>
    <t>Vendor : 0xF1(yuwon)
Version : 0x0 ~ 0xA</t>
  </si>
  <si>
    <t>KEYCODE_MANNER_MODE(205)</t>
  </si>
  <si>
    <t>KEYCODE_SKB_FUNC_17(301)</t>
  </si>
  <si>
    <t>KEYCODE_SKB_FUNC_17(401)</t>
  </si>
  <si>
    <t>yuwon</t>
  </si>
  <si>
    <t>0x0</t>
  </si>
  <si>
    <t>0x1</t>
  </si>
  <si>
    <t>0x2</t>
  </si>
  <si>
    <t>0x3</t>
  </si>
  <si>
    <t>0x4</t>
  </si>
  <si>
    <t>0x5</t>
  </si>
  <si>
    <t>0x6</t>
  </si>
  <si>
    <t>0x7</t>
  </si>
  <si>
    <t>0x8</t>
  </si>
  <si>
    <t>0x9</t>
  </si>
  <si>
    <t>0xA</t>
  </si>
  <si>
    <t>0xB</t>
  </si>
  <si>
    <t>0xC</t>
  </si>
  <si>
    <t>0xD</t>
  </si>
  <si>
    <t>0xE</t>
  </si>
  <si>
    <t>0xF</t>
  </si>
  <si>
    <t>Vendor : 0xF2(celtech)
Version : 0x0 ~ 0xF</t>
  </si>
  <si>
    <t>celtech</t>
  </si>
  <si>
    <t>BT02
Vendor : 0xF3(remote)
Version : 0x0 ~ 0xA</t>
  </si>
  <si>
    <t>remote</t>
  </si>
  <si>
    <t>BT06
Vendor : 0xF3(remote)
Version : 0x10 ~ 0x14</t>
  </si>
  <si>
    <t>0x10</t>
  </si>
  <si>
    <t>0x11</t>
  </si>
  <si>
    <t>0x12</t>
  </si>
  <si>
    <t>0x13</t>
  </si>
  <si>
    <t>0x14</t>
  </si>
  <si>
    <t>0x15</t>
  </si>
  <si>
    <t>0x16</t>
  </si>
  <si>
    <t>0x17</t>
  </si>
  <si>
    <t>0x18</t>
  </si>
  <si>
    <t>0x19</t>
  </si>
  <si>
    <t>0x1A</t>
  </si>
  <si>
    <t>BT03
Vendor : 0xF3(remote)
Version : 0x20 ~ 0x24</t>
  </si>
  <si>
    <t>0x20</t>
  </si>
  <si>
    <t>0x21</t>
  </si>
  <si>
    <t>0x22</t>
  </si>
  <si>
    <t>0x23</t>
  </si>
  <si>
    <t>0x24</t>
  </si>
  <si>
    <t>0x25</t>
  </si>
  <si>
    <t>0x26</t>
  </si>
  <si>
    <t>0x27</t>
  </si>
  <si>
    <t>0x28</t>
  </si>
  <si>
    <t>0x29</t>
  </si>
  <si>
    <t>0x2A</t>
  </si>
  <si>
    <t>BT05
Vendor : 0xF3(remote)
Version : 0x30 ~ 0x3A</t>
  </si>
  <si>
    <t>KEYCODE_MANNER_MODE(206)</t>
  </si>
  <si>
    <t>0x30</t>
  </si>
  <si>
    <t>KEYCODE_MANNER_MODE(207)</t>
  </si>
  <si>
    <t>0x31</t>
  </si>
  <si>
    <t>KEYCODE_MANNER_MODE(208)</t>
  </si>
  <si>
    <t>0x32</t>
  </si>
  <si>
    <t>KEYCODE_MANNER_MODE(209)</t>
  </si>
  <si>
    <t>0x33</t>
  </si>
  <si>
    <t>KEYCODE_MANNER_MODE(210)</t>
  </si>
  <si>
    <t>0x34</t>
  </si>
  <si>
    <t>BT07
Vendor : 0xF3(remote)
Version : 0x40 ~ 0x4A</t>
  </si>
  <si>
    <t>0x40</t>
  </si>
  <si>
    <t>0x41</t>
  </si>
  <si>
    <t>0x42</t>
  </si>
  <si>
    <t>0x43</t>
  </si>
  <si>
    <t>0x44</t>
  </si>
  <si>
    <t>0x45</t>
  </si>
  <si>
    <t>0x46</t>
  </si>
  <si>
    <t>0x47</t>
  </si>
  <si>
    <t>0x48</t>
  </si>
  <si>
    <t>0x49</t>
  </si>
  <si>
    <t>0x4A</t>
  </si>
  <si>
    <t>BT08
Vendor : 0xF3(remote)
Version : 0x50 ~ 0x54</t>
  </si>
  <si>
    <t>movon</t>
  </si>
  <si>
    <t>0x50</t>
  </si>
  <si>
    <t>0x51</t>
  </si>
  <si>
    <t>0x52</t>
  </si>
  <si>
    <t>0x53</t>
  </si>
  <si>
    <t>0x54</t>
  </si>
  <si>
    <t>BT09
Vendor : F3(remote)
Version : 0x60 ~ 0x64</t>
  </si>
  <si>
    <t>0x60</t>
  </si>
  <si>
    <t>0x61</t>
  </si>
  <si>
    <t>0x62</t>
  </si>
  <si>
    <t>0x63</t>
  </si>
  <si>
    <t>0x64</t>
  </si>
  <si>
    <t>BA01
Vendor : 0xF3(remote)
Version : 0x70 ~ 0x74</t>
  </si>
  <si>
    <t>0x70</t>
  </si>
  <si>
    <t>0x71</t>
  </si>
  <si>
    <t>0x72</t>
  </si>
  <si>
    <t>0x73</t>
  </si>
  <si>
    <t>0x74</t>
  </si>
  <si>
    <t>BT10
Vendor : 0xF3(remote)
Version : 0x80 ~ 0x84</t>
  </si>
  <si>
    <t>0x80</t>
  </si>
  <si>
    <t>0x81</t>
  </si>
  <si>
    <t>0x82</t>
  </si>
  <si>
    <t>0x83</t>
  </si>
  <si>
    <t>0x84</t>
  </si>
  <si>
    <t>BT02
Vendor : 0xF4(movon)
Version : 0x0 ~ 0xA</t>
  </si>
  <si>
    <t>BT06
Vendor : 0xF4(movon)
Version : 0x10 ~ 0x1A</t>
  </si>
  <si>
    <t>BT03
Vendor : 0xF4(movon)
Version : 0x20 ~ 0x2A</t>
  </si>
  <si>
    <t>BT07
Vendor : 0xF4(movon)
Version : 0x40 ~ 0x4A</t>
  </si>
  <si>
    <t>BT08
Vendor : 0xF4(movon)
Version : 0x50 ~ 0x54</t>
  </si>
  <si>
    <t>BT09
Vendor : F4(movon)
Version : 0x60 ~ 0x64</t>
  </si>
  <si>
    <t>BA01
Vendor : 0xF4(movon)
Version : 0x70 ~ 0x74</t>
  </si>
  <si>
    <t>BT10
Vendor : 0xF4(movon)
Version : 0x80 ~ 0x84</t>
  </si>
  <si>
    <t>BT07
Vendor : 0xF5(uei)
Version : 0x40 ~ 0x4A</t>
  </si>
  <si>
    <t>uei</t>
  </si>
  <si>
    <t>BT08
Vendor : F5(uei)
Version : 0x50 ~ 0x54</t>
  </si>
  <si>
    <t>BT09
Vendor : F5(uei)
Version : 0x60 ~ 0x64</t>
  </si>
  <si>
    <t>SR01
Vendor : F5(uei)
Version : 0x90 ~ 0x94</t>
  </si>
  <si>
    <t>0x90</t>
  </si>
  <si>
    <t>0x91</t>
  </si>
  <si>
    <t>0x92</t>
  </si>
  <si>
    <t>0x93</t>
  </si>
  <si>
    <t>0x94</t>
  </si>
  <si>
    <t>2B6</t>
  </si>
  <si>
    <t>2B7</t>
  </si>
  <si>
    <t>0xA1</t>
  </si>
  <si>
    <t>2B8</t>
  </si>
  <si>
    <t>0xA2</t>
  </si>
  <si>
    <t>2B9</t>
  </si>
  <si>
    <t>0xA3</t>
  </si>
  <si>
    <t>2BA</t>
  </si>
  <si>
    <t>BT11
Vendor : 0xF3(remote)
Version : 0xA0 ~ 0xA4</t>
    <phoneticPr fontId="28" type="noConversion"/>
  </si>
  <si>
    <t>0xA0</t>
    <phoneticPr fontId="28" type="noConversion"/>
  </si>
  <si>
    <t>0xA4</t>
    <phoneticPr fontId="28" type="noConversion"/>
  </si>
  <si>
    <t>BT11</t>
    <phoneticPr fontId="28" type="noConversion"/>
  </si>
  <si>
    <t>단가절감형UHD AOSP - BLE</t>
    <phoneticPr fontId="28" type="noConversion"/>
  </si>
  <si>
    <t>0xF3A0~0xF3A4</t>
    <phoneticPr fontId="28" type="noConversion"/>
  </si>
  <si>
    <t>0xF4A0~0xF4A4</t>
    <phoneticPr fontId="28" type="noConversion"/>
  </si>
  <si>
    <t>-</t>
    <phoneticPr fontId="28" type="noConversion"/>
  </si>
  <si>
    <t>BT11
Vendor : 0xF4(movon
Version : 0xA0 ~ 0xA4</t>
    <phoneticPr fontId="28" type="noConversion"/>
  </si>
  <si>
    <t>2C6</t>
  </si>
  <si>
    <t>2C7</t>
  </si>
  <si>
    <t>2C8</t>
  </si>
  <si>
    <t>2C9</t>
  </si>
  <si>
    <t>2CA</t>
  </si>
  <si>
    <t>0x45</t>
    <phoneticPr fontId="28" type="noConversion"/>
  </si>
  <si>
    <t>0x83</t>
    <phoneticPr fontId="28" type="noConversion"/>
  </si>
  <si>
    <t>KEYCODE_SKB_FUNC_17(302)</t>
  </si>
  <si>
    <t>KEYCODE_SKB_FUNC_17(303)</t>
  </si>
  <si>
    <t>KEYCODE_SKB_FUNC_17(304)</t>
  </si>
  <si>
    <t>KEYCODE_SKB_FUNC_17(305)</t>
  </si>
  <si>
    <t>KEYCODE_SKB_FUNC_17(306)</t>
  </si>
  <si>
    <t>KEYCODE_SKB_FUNC_17(307)</t>
  </si>
  <si>
    <t>KEYCODE_SKB_FUNC_17(308)</t>
  </si>
  <si>
    <t>KEYCODE_SKB_FUNC_17(309)</t>
  </si>
  <si>
    <t>KEYCODE_SKB_FUNC_17(310)</t>
  </si>
  <si>
    <t>KEYCODE_SKB_FUNC_17(311)</t>
  </si>
  <si>
    <t>KEYCODE_SKB_FUNC_17(402)</t>
  </si>
  <si>
    <t>KEYCODE_SKB_FUNC_17(403)</t>
  </si>
  <si>
    <t>KEYCODE_SKB_FUNC_17(404)</t>
  </si>
  <si>
    <t>KEYCODE_SKB_FUNC_17(405)</t>
  </si>
  <si>
    <t>KEYCODE_SKB_FUNC_17(406)</t>
  </si>
  <si>
    <t>KEYCODE_SKB_FUNC_17(407)</t>
  </si>
  <si>
    <t>KEYCODE_SKB_FUNC_17(408)</t>
  </si>
  <si>
    <t>KEYCODE_SKB_FUNC_17(409)</t>
  </si>
  <si>
    <t>KEYCODE_SKB_FUNC_17(410)</t>
  </si>
  <si>
    <t>KEYCODE_SKB_FUNC_17(411)</t>
  </si>
  <si>
    <t>0x30</t>
    <phoneticPr fontId="28" type="noConversion"/>
  </si>
  <si>
    <t>0x31</t>
    <phoneticPr fontId="28" type="noConversion"/>
  </si>
  <si>
    <t>0x35</t>
  </si>
  <si>
    <t>0x36</t>
  </si>
  <si>
    <t>0x37</t>
  </si>
  <si>
    <t>0x38</t>
  </si>
  <si>
    <t>0x39</t>
    <phoneticPr fontId="28" type="noConversion"/>
  </si>
  <si>
    <t>0x3A</t>
    <phoneticPr fontId="28" type="noConversion"/>
  </si>
  <si>
    <t>BT05
Vendor : 0xF4(movon)
Version : 0x40 ~ 0x4A</t>
    <phoneticPr fontId="28" type="noConversion"/>
  </si>
  <si>
    <t>KeyEvent.java
(SmartSTB, UHD군 STB)</t>
    <phoneticPr fontId="28" type="noConversion"/>
  </si>
  <si>
    <r>
      <t>KeyEvent.java
(</t>
    </r>
    <r>
      <rPr>
        <b/>
        <sz val="10"/>
        <rFont val="Noto Sans CJK JP Regular"/>
        <family val="2"/>
        <charset val="1"/>
      </rPr>
      <t>보급형</t>
    </r>
    <r>
      <rPr>
        <b/>
        <sz val="10"/>
        <rFont val="맑은 고딕"/>
        <family val="3"/>
        <charset val="129"/>
      </rPr>
      <t xml:space="preserve">UHD STB, </t>
    </r>
    <r>
      <rPr>
        <b/>
        <sz val="10"/>
        <color rgb="FFFF0000"/>
        <rFont val="맑은 고딕"/>
        <family val="3"/>
        <charset val="129"/>
      </rPr>
      <t>AI2 STB</t>
    </r>
    <r>
      <rPr>
        <b/>
        <sz val="10"/>
        <rFont val="맑은 고딕"/>
        <family val="3"/>
        <charset val="129"/>
      </rPr>
      <t>)</t>
    </r>
    <phoneticPr fontId="28" type="noConversion"/>
  </si>
  <si>
    <t>BA02</t>
    <phoneticPr fontId="28" type="noConversion"/>
  </si>
  <si>
    <t>단가절감형UHD ATV - BLE</t>
    <phoneticPr fontId="28" type="noConversion"/>
  </si>
  <si>
    <t>0xF3B0~0xF3B4</t>
    <phoneticPr fontId="28" type="noConversion"/>
  </si>
  <si>
    <t>0xF4B0~0xF4B4</t>
    <phoneticPr fontId="28" type="noConversion"/>
  </si>
  <si>
    <t>BA02
Vendor : 0xF3(remote)
Version : 0xB0 ~ 0xB4</t>
    <phoneticPr fontId="28" type="noConversion"/>
  </si>
  <si>
    <t>0xB0</t>
    <phoneticPr fontId="28" type="noConversion"/>
  </si>
  <si>
    <t>0xB1</t>
  </si>
  <si>
    <t>0xB2</t>
  </si>
  <si>
    <t>0xB3</t>
  </si>
  <si>
    <t>0xB4</t>
  </si>
  <si>
    <t>BA02
Vendor : 0xF4(movon)
Version : 0xB0 ~ 0xB4</t>
    <phoneticPr fontId="28" type="noConversion"/>
  </si>
  <si>
    <t>2A6</t>
  </si>
  <si>
    <t>2A7</t>
  </si>
  <si>
    <t>2A8</t>
  </si>
  <si>
    <t>2A9</t>
  </si>
  <si>
    <t>2AA</t>
  </si>
  <si>
    <t>- (없음)</t>
    <phoneticPr fontId="28" type="noConversion"/>
  </si>
  <si>
    <t>BT12</t>
    <phoneticPr fontId="28" type="noConversion"/>
  </si>
  <si>
    <t>BA03</t>
    <phoneticPr fontId="28" type="noConversion"/>
  </si>
  <si>
    <t>SA01</t>
    <phoneticPr fontId="28" type="noConversion"/>
  </si>
  <si>
    <t>스마트TV제어 AOSP - BLE</t>
    <phoneticPr fontId="28" type="noConversion"/>
  </si>
  <si>
    <t>스마트TV제어 ATV - BLE</t>
    <phoneticPr fontId="28" type="noConversion"/>
  </si>
  <si>
    <t>2차전지 RCU ATV - BLE</t>
    <phoneticPr fontId="28" type="noConversion"/>
  </si>
  <si>
    <t>0xF3C0~0xF3C4</t>
    <phoneticPr fontId="28" type="noConversion"/>
  </si>
  <si>
    <t>0xF3D0~0xF3D4</t>
    <phoneticPr fontId="28" type="noConversion"/>
  </si>
  <si>
    <t>0xF3E0~0xF3E4</t>
    <phoneticPr fontId="28" type="noConversion"/>
  </si>
  <si>
    <t>0xF4C0~0xF4C4</t>
    <phoneticPr fontId="28" type="noConversion"/>
  </si>
  <si>
    <t>0xF4D0~0xF4D4</t>
    <phoneticPr fontId="28" type="noConversion"/>
  </si>
  <si>
    <t>BT12
Vendor : 0xF3(remote)
Version : 0xC0 ~ 0xC4</t>
    <phoneticPr fontId="28" type="noConversion"/>
  </si>
  <si>
    <t>BA03
Vendor : 0xF3(remote)
Version : 0xD0 ~ 0xD4</t>
    <phoneticPr fontId="28" type="noConversion"/>
  </si>
  <si>
    <t>0xC0</t>
  </si>
  <si>
    <t>0xC1</t>
  </si>
  <si>
    <t>0xC2</t>
  </si>
  <si>
    <t>0xC3</t>
  </si>
  <si>
    <t>0xC4</t>
  </si>
  <si>
    <t>0xD1</t>
  </si>
  <si>
    <t>0xD2</t>
  </si>
  <si>
    <t>0xD3</t>
  </si>
  <si>
    <t>0xD4</t>
  </si>
  <si>
    <t>0xD0</t>
    <phoneticPr fontId="28" type="noConversion"/>
  </si>
  <si>
    <r>
      <t xml:space="preserve">(* </t>
    </r>
    <r>
      <rPr>
        <sz val="10"/>
        <color rgb="FF000000"/>
        <rFont val="Noto Sans CJK JP Regular"/>
        <family val="2"/>
        <charset val="1"/>
      </rPr>
      <t xml:space="preserve">최종수정일 </t>
    </r>
    <r>
      <rPr>
        <sz val="10"/>
        <color rgb="FF000000"/>
        <rFont val="맑은 고딕"/>
        <family val="3"/>
        <charset val="129"/>
      </rPr>
      <t>: 2021.05.06  v3.91)</t>
    </r>
    <phoneticPr fontId="28" type="noConversion"/>
  </si>
  <si>
    <t>0xE0</t>
    <phoneticPr fontId="28" type="noConversion"/>
  </si>
  <si>
    <t>0xE1</t>
    <phoneticPr fontId="28" type="noConversion"/>
  </si>
  <si>
    <t>0xE2</t>
    <phoneticPr fontId="28" type="noConversion"/>
  </si>
  <si>
    <t>0xE3</t>
    <phoneticPr fontId="28" type="noConversion"/>
  </si>
  <si>
    <t>0xE4</t>
    <phoneticPr fontId="28" type="noConversion"/>
  </si>
  <si>
    <t>BT12
Vendor : 0xF4(movon)
Version : 0xC0 ~ 0xC4</t>
    <phoneticPr fontId="28" type="noConversion"/>
  </si>
  <si>
    <t>BA03
Vendor : 0xF4(movon)
Version : 0xD0 ~ 0xD4</t>
    <phoneticPr fontId="28" type="noConversion"/>
  </si>
  <si>
    <t>movon</t>
    <phoneticPr fontId="28" type="noConversion"/>
  </si>
  <si>
    <t>movon</t>
    <phoneticPr fontId="28" type="noConversion"/>
  </si>
  <si>
    <t>movon</t>
    <phoneticPr fontId="28" type="noConversion"/>
  </si>
  <si>
    <t>517~527</t>
    <phoneticPr fontId="28" type="noConversion"/>
  </si>
  <si>
    <t>661~671</t>
    <phoneticPr fontId="28" type="noConversion"/>
  </si>
  <si>
    <t>715~719</t>
    <phoneticPr fontId="28" type="noConversion"/>
  </si>
  <si>
    <t>731~735</t>
    <phoneticPr fontId="28" type="noConversion"/>
  </si>
  <si>
    <t>741~751</t>
    <phoneticPr fontId="28" type="noConversion"/>
  </si>
  <si>
    <t>개수</t>
    <phoneticPr fontId="28" type="noConversion"/>
  </si>
  <si>
    <t>scancode 빈값</t>
    <phoneticPr fontId="28" type="noConversion"/>
  </si>
  <si>
    <t>25B</t>
    <phoneticPr fontId="28" type="noConversion"/>
  </si>
  <si>
    <t>25C</t>
    <phoneticPr fontId="28" type="noConversion"/>
  </si>
  <si>
    <t>25D</t>
    <phoneticPr fontId="28" type="noConversion"/>
  </si>
  <si>
    <t>25E</t>
    <phoneticPr fontId="28" type="noConversion"/>
  </si>
  <si>
    <t>25F</t>
    <phoneticPr fontId="28" type="noConversion"/>
  </si>
  <si>
    <t>26B</t>
    <phoneticPr fontId="28" type="noConversion"/>
  </si>
  <si>
    <t>26C</t>
    <phoneticPr fontId="28" type="noConversion"/>
  </si>
  <si>
    <t>26D</t>
    <phoneticPr fontId="28" type="noConversion"/>
  </si>
  <si>
    <t>26E</t>
    <phoneticPr fontId="28" type="noConversion"/>
  </si>
  <si>
    <t>26F</t>
    <phoneticPr fontId="28" type="noConversion"/>
  </si>
  <si>
    <t>28B</t>
    <phoneticPr fontId="28" type="noConversion"/>
  </si>
  <si>
    <t>28C</t>
    <phoneticPr fontId="28" type="noConversion"/>
  </si>
  <si>
    <t>28D</t>
    <phoneticPr fontId="28" type="noConversion"/>
  </si>
  <si>
    <t>28E</t>
    <phoneticPr fontId="28" type="noConversion"/>
  </si>
  <si>
    <t>28F</t>
    <phoneticPr fontId="28" type="noConversion"/>
  </si>
  <si>
    <t>2AB</t>
    <phoneticPr fontId="28" type="noConversion"/>
  </si>
  <si>
    <t>2AC</t>
    <phoneticPr fontId="28" type="noConversion"/>
  </si>
  <si>
    <t>2AD</t>
    <phoneticPr fontId="28" type="noConversion"/>
  </si>
  <si>
    <t>2AE</t>
    <phoneticPr fontId="28" type="noConversion"/>
  </si>
  <si>
    <t>2AF</t>
    <phoneticPr fontId="28" type="noConversion"/>
  </si>
  <si>
    <t>vendor</t>
    <phoneticPr fontId="28" type="noConversion"/>
  </si>
  <si>
    <t>리모트솔루션</t>
    <phoneticPr fontId="28" type="noConversion"/>
  </si>
  <si>
    <t>모본</t>
    <phoneticPr fontId="28" type="noConversion"/>
  </si>
  <si>
    <t>UEI</t>
    <phoneticPr fontId="28" type="noConversion"/>
  </si>
  <si>
    <t>0x3,5,6,9,b,e</t>
    <phoneticPr fontId="28" type="noConversion"/>
  </si>
  <si>
    <t>0x4,7,8,a,c,f</t>
    <phoneticPr fontId="28" type="noConversion"/>
  </si>
  <si>
    <t>0xd,0</t>
    <phoneticPr fontId="28" type="noConversion"/>
  </si>
  <si>
    <t>celtec</t>
    <phoneticPr fontId="28" type="noConversion"/>
  </si>
  <si>
    <t>0x2</t>
    <phoneticPr fontId="28" type="noConversion"/>
  </si>
  <si>
    <t>yuwon</t>
    <phoneticPr fontId="28" type="noConversion"/>
  </si>
  <si>
    <t>0x1</t>
    <phoneticPr fontId="28" type="noConversion"/>
  </si>
  <si>
    <t>vendor code
(scan code)</t>
    <phoneticPr fontId="28" type="noConversion"/>
  </si>
  <si>
    <t>635~639</t>
    <phoneticPr fontId="28" type="noConversion"/>
  </si>
  <si>
    <t>2BB</t>
    <phoneticPr fontId="28" type="noConversion"/>
  </si>
  <si>
    <t>2BC</t>
    <phoneticPr fontId="28" type="noConversion"/>
  </si>
  <si>
    <t>2BD</t>
    <phoneticPr fontId="28" type="noConversion"/>
  </si>
  <si>
    <t>2BE</t>
    <phoneticPr fontId="28" type="noConversion"/>
  </si>
  <si>
    <t>2BF</t>
    <phoneticPr fontId="28" type="noConversion"/>
  </si>
  <si>
    <t>0xB4</t>
    <phoneticPr fontId="28" type="noConversion"/>
  </si>
  <si>
    <t>SA01
Vendor : 0xF3(remote)
Version : 0xE0 ~ 0xE4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</si>
</sst>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₩&quot;* #,##0_-;\-&quot;₩&quot;* #,##0_-;_-&quot;₩&quot;* &quot;-&quot;_-;_-@_-"/>
  </numFmts>
  <fonts count="44">
    <font>
      <sz val="11"/>
      <color rgb="FF000000"/>
      <name val="Noto Sans CJK JP Regular"/>
      <family val="2"/>
      <charset val="1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</font>
    <font>
      <sz val="10"/>
      <color rgb="FF000000"/>
      <name val="Noto Sans CJK JP Regular"/>
      <family val="2"/>
      <charset val="1"/>
    </font>
    <font>
      <sz val="8"/>
      <color rgb="FF000000"/>
      <name val="Noto Sans CJK JP Regular"/>
      <family val="2"/>
      <charset val="1"/>
    </font>
    <font>
      <b/>
      <sz val="10"/>
      <color rgb="FF000000"/>
      <name val="맑은 고딕"/>
      <family val="3"/>
      <charset val="129"/>
    </font>
    <font>
      <b/>
      <sz val="10"/>
      <color rgb="FF000000"/>
      <name val="Noto Sans CJK JP Regular"/>
      <family val="2"/>
      <charset val="1"/>
    </font>
    <font>
      <sz val="10"/>
      <name val="맑은 고딕"/>
      <family val="3"/>
      <charset val="129"/>
    </font>
    <font>
      <sz val="10"/>
      <name val="Noto Sans CJK JP Regular"/>
      <family val="2"/>
      <charset val="1"/>
    </font>
    <font>
      <sz val="10"/>
      <color rgb="FFFF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rgb="FF000000"/>
      <name val="Noto Sans CJK JP Regular"/>
      <family val="2"/>
      <charset val="1"/>
    </font>
    <font>
      <b/>
      <sz val="10"/>
      <name val="Noto Sans CJK JP Regular"/>
      <family val="2"/>
      <charset val="1"/>
    </font>
    <font>
      <b/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0"/>
      <color rgb="FF222222"/>
      <name val="맑은 고딕"/>
      <family val="3"/>
      <charset val="129"/>
    </font>
    <font>
      <sz val="10"/>
      <color rgb="FF222222"/>
      <name val="Noto Sans CJK JP Regular"/>
      <family val="2"/>
      <charset val="1"/>
    </font>
    <font>
      <sz val="9"/>
      <name val="맑은 고딕"/>
      <family val="3"/>
      <charset val="129"/>
    </font>
    <font>
      <strike/>
      <sz val="8"/>
      <color rgb="FFC4BD97"/>
      <name val="Noto Sans CJK JP Regular"/>
      <family val="2"/>
      <charset val="1"/>
    </font>
    <font>
      <strike/>
      <sz val="10"/>
      <color rgb="FFC4BD97"/>
      <name val="맑은 고딕"/>
      <family val="3"/>
      <charset val="129"/>
    </font>
    <font>
      <strike/>
      <sz val="9"/>
      <color rgb="FFC4BD97"/>
      <name val="맑은 고딕"/>
      <family val="3"/>
      <charset val="129"/>
    </font>
    <font>
      <strike/>
      <sz val="11"/>
      <color rgb="FFC4BD97"/>
      <name val="Noto Sans CJK JP Regular"/>
      <family val="2"/>
      <charset val="1"/>
    </font>
    <font>
      <sz val="11"/>
      <color rgb="FFC4BD97"/>
      <name val="Noto Sans CJK JP Regular"/>
      <family val="2"/>
      <charset val="1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name val="돋움"/>
      <family val="3"/>
      <charset val="129"/>
    </font>
    <font>
      <sz val="8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trike/>
      <sz val="10"/>
      <color theme="2" tint="-0.249977111117893"/>
      <name val="맑은 고딕"/>
      <family val="3"/>
      <charset val="129"/>
    </font>
    <font>
      <strike/>
      <sz val="9"/>
      <color theme="2" tint="-0.24997711111789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u/>
      <sz val="9.35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21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9" fillId="0" borderId="0">
      <alignment vertical="center"/>
    </xf>
    <xf numFmtId="0" fontId="2" fillId="0" borderId="0">
      <alignment vertical="center"/>
    </xf>
    <xf numFmtId="42" fontId="40" fillId="0" borderId="0" applyFont="0" applyFill="0" applyBorder="0" applyAlignment="0" applyProtection="0"/>
    <xf numFmtId="42" fontId="40" fillId="0" borderId="0" applyFont="0" applyFill="0" applyBorder="0" applyAlignment="0" applyProtection="0"/>
    <xf numFmtId="42" fontId="40" fillId="0" borderId="0" applyFont="0" applyFill="0" applyBorder="0" applyAlignment="0" applyProtection="0"/>
    <xf numFmtId="42" fontId="40" fillId="0" borderId="0" applyFont="0" applyFill="0" applyBorder="0" applyAlignment="0" applyProtection="0"/>
    <xf numFmtId="0" fontId="41" fillId="0" borderId="0"/>
    <xf numFmtId="0" fontId="3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/>
    <xf numFmtId="0" fontId="39" fillId="0" borderId="0"/>
    <xf numFmtId="0" fontId="40" fillId="0" borderId="0"/>
    <xf numFmtId="0" fontId="39" fillId="0" borderId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15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5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9" fillId="0" borderId="0" xfId="0" applyFont="1" applyFill="1" applyBorder="1" applyAlignment="1">
      <alignment horizontal="center" vertical="top" wrapText="1"/>
    </xf>
    <xf numFmtId="0" fontId="32" fillId="0" borderId="0" xfId="0" applyFont="1" applyFill="1" applyAlignment="1">
      <alignment horizontal="center" vertical="center"/>
    </xf>
    <xf numFmtId="0" fontId="29" fillId="0" borderId="0" xfId="0" applyFont="1" applyBorder="1">
      <alignment vertical="center"/>
    </xf>
    <xf numFmtId="0" fontId="30" fillId="0" borderId="1" xfId="0" quotePrefix="1" applyFont="1" applyBorder="1" applyAlignment="1">
      <alignment horizontal="center" vertical="center"/>
    </xf>
    <xf numFmtId="0" fontId="33" fillId="0" borderId="0" xfId="0" applyFont="1" applyAlignment="1">
      <alignment horizontal="left" vertical="top" wrapText="1"/>
    </xf>
    <xf numFmtId="0" fontId="32" fillId="0" borderId="0" xfId="0" applyFont="1">
      <alignment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30" fillId="0" borderId="13" xfId="0" quotePrefix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0" fontId="37" fillId="0" borderId="23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6" fillId="3" borderId="23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/>
    </xf>
    <xf numFmtId="0" fontId="36" fillId="3" borderId="8" xfId="0" applyFont="1" applyFill="1" applyBorder="1" applyAlignment="1">
      <alignment horizontal="center" vertical="center"/>
    </xf>
    <xf numFmtId="0" fontId="36" fillId="3" borderId="28" xfId="0" applyFont="1" applyFill="1" applyBorder="1" applyAlignment="1">
      <alignment horizontal="center" vertical="center"/>
    </xf>
    <xf numFmtId="0" fontId="36" fillId="3" borderId="10" xfId="0" applyFont="1" applyFill="1" applyBorder="1" applyAlignment="1">
      <alignment horizontal="center" vertical="center"/>
    </xf>
    <xf numFmtId="0" fontId="36" fillId="3" borderId="11" xfId="0" applyFont="1" applyFill="1" applyBorder="1" applyAlignment="1">
      <alignment horizontal="center" vertical="center"/>
    </xf>
    <xf numFmtId="0" fontId="37" fillId="3" borderId="23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/>
    </xf>
    <xf numFmtId="0" fontId="33" fillId="0" borderId="0" xfId="0" applyFont="1" applyFill="1" applyAlignment="1">
      <alignment horizontal="left" vertical="top" wrapText="1"/>
    </xf>
    <xf numFmtId="0" fontId="34" fillId="0" borderId="0" xfId="0" applyFont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6" fillId="3" borderId="1" xfId="0" applyFont="1" applyFill="1" applyBorder="1" applyAlignment="1">
      <alignment horizontal="center" vertical="center"/>
    </xf>
    <xf numFmtId="0" fontId="36" fillId="3" borderId="1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/>
    </xf>
    <xf numFmtId="0" fontId="36" fillId="3" borderId="10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7" fillId="0" borderId="26" xfId="0" applyFont="1" applyFill="1" applyBorder="1" applyAlignment="1">
      <alignment horizontal="center" vertical="center" wrapText="1"/>
    </xf>
    <xf numFmtId="0" fontId="30" fillId="3" borderId="26" xfId="0" applyFont="1" applyFill="1" applyBorder="1" applyAlignment="1">
      <alignment horizontal="center" vertical="center" wrapText="1"/>
    </xf>
    <xf numFmtId="0" fontId="30" fillId="3" borderId="27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3" borderId="1" xfId="0" quotePrefix="1" applyFont="1" applyFill="1" applyBorder="1" applyAlignment="1">
      <alignment horizontal="center" vertical="center"/>
    </xf>
    <xf numFmtId="0" fontId="36" fillId="3" borderId="26" xfId="0" applyFont="1" applyFill="1" applyBorder="1" applyAlignment="1">
      <alignment horizontal="center" vertical="center" wrapText="1"/>
    </xf>
    <xf numFmtId="0" fontId="36" fillId="3" borderId="27" xfId="0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/>
    </xf>
  </cellXfs>
  <cellStyles count="21">
    <cellStyle name="설명 텍스트" xfId="1" builtinId="53" customBuiltin="1"/>
    <cellStyle name="통화 [0] 2" xfId="5"/>
    <cellStyle name="통화 [0] 2 2" xfId="6"/>
    <cellStyle name="통화 [0] 2 2 2" xfId="7"/>
    <cellStyle name="통화 [0] 2 3" xfId="8"/>
    <cellStyle name="표준" xfId="0" builtinId="0"/>
    <cellStyle name="표준 2" xfId="4"/>
    <cellStyle name="표준 2 18" xfId="9"/>
    <cellStyle name="표준 2 2" xfId="10"/>
    <cellStyle name="표준 2 3" xfId="11"/>
    <cellStyle name="표준 2 4" xfId="12"/>
    <cellStyle name="표준 2 5" xfId="13"/>
    <cellStyle name="표준 2 6" xfId="14"/>
    <cellStyle name="표준 3" xfId="2"/>
    <cellStyle name="표준 3 2" xfId="15"/>
    <cellStyle name="표준 4" xfId="3"/>
    <cellStyle name="표준 5" xfId="16"/>
    <cellStyle name="표준 6" xfId="17"/>
    <cellStyle name="표준 7" xfId="20"/>
    <cellStyle name="하이퍼링크 2" xfId="18"/>
    <cellStyle name="하이퍼링크 3" xfId="19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948A54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BFBFBF"/>
      <rgbColor rgb="FFFF99CC"/>
      <rgbColor rgb="FFCC99FF"/>
      <rgbColor rgb="FFC4BD97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561975</xdr:colOff>
      <xdr:row>57</xdr:row>
      <xdr:rowOff>133350</xdr:rowOff>
    </xdr:to>
    <xdr:sp macro="" textlink="">
      <xdr:nvSpPr>
        <xdr:cNvPr id="3074" name="shapetype_202" hidden="1">
          <a:extLst>
            <a:ext uri="{FF2B5EF4-FFF2-40B4-BE49-F238E27FC236}">
              <a16:creationId xmlns:a16="http://schemas.microsoft.com/office/drawing/2014/main" id="{00000000-0008-0000-0500-0000020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K277"/>
  <sheetViews>
    <sheetView tabSelected="1" zoomScaleNormal="100" workbookViewId="0"/>
  </sheetViews>
  <sheetFormatPr defaultRowHeight="14.4"/>
  <cols>
    <col min="1" max="1" width="3" style="10"/>
    <col min="2" max="2" width="25.5" style="91"/>
    <col min="3" max="3" width="7.3984375" style="3"/>
    <col min="4" max="4" width="7.09765625" style="3"/>
    <col min="5" max="5" width="27.19921875" style="4"/>
    <col min="6" max="6" width="23.69921875" style="4"/>
    <col min="7" max="7" width="22.8984375" style="29" customWidth="1"/>
    <col min="8" max="8" width="23.59765625" style="4"/>
    <col min="9" max="9" width="23.69921875" style="4"/>
    <col min="10" max="10" width="15.3984375" style="4"/>
    <col min="11" max="11" width="12.8984375" style="4"/>
    <col min="12" max="12" width="2.8984375" style="4" customWidth="1"/>
    <col min="13" max="1025" width="10.8984375" style="3"/>
  </cols>
  <sheetData>
    <row r="1" spans="1:1024" s="1" customFormat="1" ht="15.6">
      <c r="A1" s="10"/>
      <c r="B1" s="86" t="s">
        <v>266</v>
      </c>
      <c r="E1" s="2"/>
      <c r="F1" s="2"/>
      <c r="G1" s="2"/>
      <c r="H1" s="2"/>
      <c r="I1" s="2"/>
      <c r="J1" s="2"/>
    </row>
    <row r="2" spans="1:1024" ht="27.75" customHeight="1">
      <c r="A2"/>
      <c r="B2" s="87"/>
      <c r="C2" s="11"/>
      <c r="D2" s="11"/>
      <c r="E2" s="2"/>
      <c r="F2" s="12" t="s">
        <v>6</v>
      </c>
      <c r="G2" s="12" t="s">
        <v>7</v>
      </c>
      <c r="H2" s="12" t="s">
        <v>8</v>
      </c>
      <c r="I2" s="93"/>
      <c r="J2" s="115" t="s">
        <v>283</v>
      </c>
      <c r="K2" s="116" t="s">
        <v>282</v>
      </c>
      <c r="L2" s="3"/>
      <c r="M2" s="116" t="s">
        <v>304</v>
      </c>
      <c r="N2" s="115" t="s">
        <v>315</v>
      </c>
      <c r="O2" s="114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6.5" customHeight="1">
      <c r="A3" s="10">
        <v>1</v>
      </c>
      <c r="B3" s="141" t="s">
        <v>9</v>
      </c>
      <c r="C3" s="122" t="s">
        <v>10</v>
      </c>
      <c r="D3" s="122"/>
      <c r="E3" s="13" t="s">
        <v>11</v>
      </c>
      <c r="F3" s="7" t="s">
        <v>12</v>
      </c>
      <c r="G3" s="85" t="s">
        <v>13</v>
      </c>
      <c r="H3" s="85" t="s">
        <v>5</v>
      </c>
      <c r="I3" s="94"/>
      <c r="J3" s="117" t="s">
        <v>277</v>
      </c>
      <c r="K3" s="118">
        <v>11</v>
      </c>
      <c r="L3" s="3"/>
      <c r="M3" s="118" t="s">
        <v>305</v>
      </c>
      <c r="N3" s="119" t="s">
        <v>308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13.5" customHeight="1">
      <c r="A4" s="10">
        <v>2</v>
      </c>
      <c r="B4" s="141"/>
      <c r="C4" s="122" t="s">
        <v>14</v>
      </c>
      <c r="D4" s="122"/>
      <c r="E4" s="13" t="s">
        <v>15</v>
      </c>
      <c r="F4" s="7" t="s">
        <v>16</v>
      </c>
      <c r="G4" s="85" t="s">
        <v>17</v>
      </c>
      <c r="H4" s="85" t="s">
        <v>5</v>
      </c>
      <c r="I4" s="94"/>
      <c r="J4" s="117" t="s">
        <v>316</v>
      </c>
      <c r="K4" s="118">
        <v>5</v>
      </c>
      <c r="L4" s="3"/>
      <c r="M4" s="118" t="s">
        <v>306</v>
      </c>
      <c r="N4" s="119" t="s">
        <v>309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3.5" customHeight="1">
      <c r="A5" s="10">
        <v>3</v>
      </c>
      <c r="B5" s="141"/>
      <c r="C5" s="122" t="s">
        <v>18</v>
      </c>
      <c r="D5" s="122"/>
      <c r="E5" s="14" t="s">
        <v>19</v>
      </c>
      <c r="F5" s="96" t="s">
        <v>242</v>
      </c>
      <c r="G5" s="85" t="s">
        <v>20</v>
      </c>
      <c r="H5" s="85" t="s">
        <v>5</v>
      </c>
      <c r="I5" s="94"/>
      <c r="J5" s="117" t="s">
        <v>278</v>
      </c>
      <c r="K5" s="118">
        <v>11</v>
      </c>
      <c r="L5" s="3"/>
      <c r="M5" s="118" t="s">
        <v>307</v>
      </c>
      <c r="N5" s="119" t="s">
        <v>310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3.5" customHeight="1">
      <c r="A6" s="10">
        <v>4</v>
      </c>
      <c r="B6" s="141"/>
      <c r="C6" s="122" t="s">
        <v>1</v>
      </c>
      <c r="D6" s="122"/>
      <c r="E6" s="13" t="s">
        <v>21</v>
      </c>
      <c r="F6" s="7" t="s">
        <v>22</v>
      </c>
      <c r="G6" s="85" t="s">
        <v>23</v>
      </c>
      <c r="H6" s="85" t="s">
        <v>5</v>
      </c>
      <c r="I6" s="94"/>
      <c r="J6" s="117" t="s">
        <v>279</v>
      </c>
      <c r="K6" s="118">
        <v>5</v>
      </c>
      <c r="L6" s="3"/>
      <c r="M6" s="118" t="s">
        <v>311</v>
      </c>
      <c r="N6" s="119" t="s">
        <v>312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3.5" customHeight="1">
      <c r="A7" s="10">
        <v>5</v>
      </c>
      <c r="B7" s="141"/>
      <c r="C7" s="122" t="s">
        <v>24</v>
      </c>
      <c r="D7" s="122"/>
      <c r="E7" s="13" t="s">
        <v>25</v>
      </c>
      <c r="F7" s="7" t="s">
        <v>26</v>
      </c>
      <c r="G7" s="85" t="s">
        <v>27</v>
      </c>
      <c r="H7" s="85" t="s">
        <v>28</v>
      </c>
      <c r="I7" s="94"/>
      <c r="J7" s="117" t="s">
        <v>280</v>
      </c>
      <c r="K7" s="118">
        <v>5</v>
      </c>
      <c r="L7" s="3"/>
      <c r="M7" s="118" t="s">
        <v>313</v>
      </c>
      <c r="N7" s="119" t="s">
        <v>314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3.5" customHeight="1">
      <c r="A8" s="10">
        <v>6</v>
      </c>
      <c r="B8" s="141"/>
      <c r="C8" s="122" t="s">
        <v>29</v>
      </c>
      <c r="D8" s="122"/>
      <c r="E8" s="7" t="s">
        <v>30</v>
      </c>
      <c r="F8" s="7" t="s">
        <v>31</v>
      </c>
      <c r="G8" s="85" t="s">
        <v>32</v>
      </c>
      <c r="H8" s="85" t="s">
        <v>33</v>
      </c>
      <c r="I8" s="94"/>
      <c r="J8" s="117" t="s">
        <v>281</v>
      </c>
      <c r="K8" s="118">
        <v>11</v>
      </c>
      <c r="L8" s="3"/>
      <c r="M8" s="92"/>
      <c r="N8" s="92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13.5" customHeight="1">
      <c r="A9" s="10">
        <v>7</v>
      </c>
      <c r="B9" s="141"/>
      <c r="C9" s="122" t="s">
        <v>2</v>
      </c>
      <c r="D9" s="122"/>
      <c r="E9" s="15" t="s">
        <v>34</v>
      </c>
      <c r="F9" s="7" t="s">
        <v>35</v>
      </c>
      <c r="G9" s="85" t="s">
        <v>36</v>
      </c>
      <c r="H9" s="85" t="s">
        <v>37</v>
      </c>
      <c r="I9" s="94"/>
      <c r="L9" s="3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13.5" customHeight="1">
      <c r="A10" s="10">
        <v>8</v>
      </c>
      <c r="B10" s="141"/>
      <c r="C10" s="122" t="s">
        <v>4</v>
      </c>
      <c r="D10" s="122"/>
      <c r="E10" s="7" t="s">
        <v>38</v>
      </c>
      <c r="F10" s="7" t="s">
        <v>39</v>
      </c>
      <c r="G10" s="85" t="s">
        <v>40</v>
      </c>
      <c r="H10" s="85" t="s">
        <v>5</v>
      </c>
      <c r="I10" s="94"/>
      <c r="L10" s="3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3.5" customHeight="1">
      <c r="A11" s="10">
        <v>9</v>
      </c>
      <c r="B11" s="141"/>
      <c r="C11" s="122" t="s">
        <v>41</v>
      </c>
      <c r="D11" s="122"/>
      <c r="E11" s="15" t="s">
        <v>42</v>
      </c>
      <c r="F11" s="85" t="s">
        <v>5</v>
      </c>
      <c r="G11" s="85" t="s">
        <v>5</v>
      </c>
      <c r="H11" s="85" t="s">
        <v>43</v>
      </c>
      <c r="I11" s="94"/>
      <c r="L11" s="3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13.5" customHeight="1">
      <c r="A12" s="10">
        <v>10</v>
      </c>
      <c r="B12" s="141"/>
      <c r="C12" s="122" t="s">
        <v>44</v>
      </c>
      <c r="D12" s="122"/>
      <c r="E12" s="15" t="s">
        <v>45</v>
      </c>
      <c r="F12" s="7" t="s">
        <v>46</v>
      </c>
      <c r="G12" s="85" t="s">
        <v>47</v>
      </c>
      <c r="H12" s="85" t="s">
        <v>5</v>
      </c>
      <c r="I12" s="94"/>
      <c r="L12" s="3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s="79" customFormat="1" ht="17.399999999999999">
      <c r="A13" s="76">
        <v>10</v>
      </c>
      <c r="B13" s="141"/>
      <c r="C13" s="148" t="s">
        <v>182</v>
      </c>
      <c r="D13" s="148"/>
      <c r="E13" s="97" t="s">
        <v>183</v>
      </c>
      <c r="F13" s="97" t="s">
        <v>184</v>
      </c>
      <c r="G13" s="97" t="s">
        <v>185</v>
      </c>
      <c r="H13" s="77" t="s">
        <v>186</v>
      </c>
      <c r="I13" s="95"/>
    </row>
    <row r="14" spans="1:1024" s="79" customFormat="1" ht="17.399999999999999">
      <c r="A14" s="76">
        <v>10</v>
      </c>
      <c r="B14" s="141"/>
      <c r="C14" s="148" t="s">
        <v>226</v>
      </c>
      <c r="D14" s="148"/>
      <c r="E14" s="97" t="s">
        <v>227</v>
      </c>
      <c r="F14" s="97" t="s">
        <v>228</v>
      </c>
      <c r="G14" s="97" t="s">
        <v>229</v>
      </c>
      <c r="H14" s="77" t="s">
        <v>186</v>
      </c>
      <c r="I14" s="95"/>
      <c r="J14" s="113"/>
    </row>
    <row r="15" spans="1:1024" s="79" customFormat="1" ht="17.399999999999999">
      <c r="A15" s="76">
        <v>10</v>
      </c>
      <c r="B15" s="141"/>
      <c r="C15" s="132" t="s">
        <v>243</v>
      </c>
      <c r="D15" s="132"/>
      <c r="E15" s="120" t="s">
        <v>246</v>
      </c>
      <c r="F15" s="120" t="s">
        <v>249</v>
      </c>
      <c r="G15" s="120" t="s">
        <v>252</v>
      </c>
      <c r="H15" s="77" t="s">
        <v>186</v>
      </c>
      <c r="I15" s="95"/>
      <c r="J15" s="78"/>
    </row>
    <row r="16" spans="1:1024" s="79" customFormat="1" ht="17.399999999999999">
      <c r="A16" s="76">
        <v>10</v>
      </c>
      <c r="B16" s="141"/>
      <c r="C16" s="132" t="s">
        <v>244</v>
      </c>
      <c r="D16" s="132"/>
      <c r="E16" s="120" t="s">
        <v>247</v>
      </c>
      <c r="F16" s="120" t="s">
        <v>250</v>
      </c>
      <c r="G16" s="120" t="s">
        <v>253</v>
      </c>
      <c r="H16" s="77" t="s">
        <v>186</v>
      </c>
      <c r="I16" s="95"/>
      <c r="J16" s="78"/>
    </row>
    <row r="17" spans="1:1024" s="79" customFormat="1" ht="17.399999999999999">
      <c r="A17" s="76">
        <v>10</v>
      </c>
      <c r="B17" s="141"/>
      <c r="C17" s="132" t="s">
        <v>245</v>
      </c>
      <c r="D17" s="132"/>
      <c r="E17" s="120" t="s">
        <v>248</v>
      </c>
      <c r="F17" s="120" t="s">
        <v>251</v>
      </c>
      <c r="G17" s="149" t="s">
        <v>186</v>
      </c>
      <c r="H17" s="77" t="s">
        <v>186</v>
      </c>
      <c r="I17" s="95"/>
      <c r="J17" s="78"/>
    </row>
    <row r="18" spans="1:1024" ht="15" thickBot="1">
      <c r="A18"/>
      <c r="B18" s="88"/>
      <c r="C18" s="2" t="s">
        <v>48</v>
      </c>
      <c r="D18" s="2"/>
      <c r="E18" s="2"/>
      <c r="F18" s="2"/>
      <c r="G18" s="2"/>
      <c r="H18" s="2"/>
      <c r="I18" s="2"/>
      <c r="J18" s="2"/>
      <c r="K18" s="2"/>
      <c r="L18" s="2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s="4" customFormat="1" ht="31.5" customHeight="1" thickBot="1">
      <c r="A19" s="8"/>
      <c r="B19" s="138" t="s">
        <v>49</v>
      </c>
      <c r="C19" s="142" t="s">
        <v>0</v>
      </c>
      <c r="D19" s="142"/>
      <c r="E19" s="16" t="s">
        <v>224</v>
      </c>
      <c r="F19" s="17" t="s">
        <v>3</v>
      </c>
      <c r="G19" s="17" t="s">
        <v>225</v>
      </c>
      <c r="H19" s="145" t="s">
        <v>50</v>
      </c>
      <c r="I19" s="146"/>
    </row>
    <row r="20" spans="1:1024" ht="16.2" thickBot="1">
      <c r="A20" s="8"/>
      <c r="B20" s="138"/>
      <c r="C20" s="18" t="s">
        <v>51</v>
      </c>
      <c r="D20" s="5" t="s">
        <v>52</v>
      </c>
      <c r="E20" s="6" t="s">
        <v>53</v>
      </c>
      <c r="F20" s="6" t="s">
        <v>53</v>
      </c>
      <c r="G20" s="6" t="s">
        <v>53</v>
      </c>
      <c r="H20" s="6" t="s">
        <v>54</v>
      </c>
      <c r="I20" s="19" t="s">
        <v>55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14.25" customHeight="1" thickBot="1">
      <c r="A21" s="8"/>
      <c r="B21" s="143" t="s">
        <v>56</v>
      </c>
      <c r="C21" s="20">
        <v>528</v>
      </c>
      <c r="D21" s="21" t="str">
        <f t="shared" ref="D21:D52" si="0">DEC2HEX(C21)</f>
        <v>210</v>
      </c>
      <c r="E21" s="22" t="s">
        <v>57</v>
      </c>
      <c r="F21" s="23" t="s">
        <v>58</v>
      </c>
      <c r="G21" s="69" t="s">
        <v>59</v>
      </c>
      <c r="H21" s="139" t="s">
        <v>60</v>
      </c>
      <c r="I21" s="52" t="s">
        <v>61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s="29" customFormat="1" ht="16.2" thickBot="1">
      <c r="A22" s="24"/>
      <c r="B22" s="143"/>
      <c r="C22" s="25">
        <v>529</v>
      </c>
      <c r="D22" s="7" t="str">
        <f t="shared" si="0"/>
        <v>211</v>
      </c>
      <c r="E22" s="26" t="s">
        <v>57</v>
      </c>
      <c r="F22" s="27" t="s">
        <v>58</v>
      </c>
      <c r="G22" s="65" t="s">
        <v>59</v>
      </c>
      <c r="H22" s="139"/>
      <c r="I22" s="28" t="s">
        <v>62</v>
      </c>
    </row>
    <row r="23" spans="1:1024" s="29" customFormat="1" ht="16.2" thickBot="1">
      <c r="A23" s="24"/>
      <c r="B23" s="143"/>
      <c r="C23" s="25">
        <v>530</v>
      </c>
      <c r="D23" s="7" t="str">
        <f t="shared" si="0"/>
        <v>212</v>
      </c>
      <c r="E23" s="26" t="s">
        <v>57</v>
      </c>
      <c r="F23" s="27" t="s">
        <v>58</v>
      </c>
      <c r="G23" s="65" t="s">
        <v>59</v>
      </c>
      <c r="H23" s="139"/>
      <c r="I23" s="28" t="s">
        <v>63</v>
      </c>
    </row>
    <row r="24" spans="1:1024" s="29" customFormat="1" ht="16.2" thickBot="1">
      <c r="A24" s="24"/>
      <c r="B24" s="143"/>
      <c r="C24" s="25">
        <v>531</v>
      </c>
      <c r="D24" s="7" t="str">
        <f t="shared" si="0"/>
        <v>213</v>
      </c>
      <c r="E24" s="26" t="s">
        <v>57</v>
      </c>
      <c r="F24" s="27" t="s">
        <v>58</v>
      </c>
      <c r="G24" s="65" t="s">
        <v>59</v>
      </c>
      <c r="H24" s="139"/>
      <c r="I24" s="28" t="s">
        <v>64</v>
      </c>
    </row>
    <row r="25" spans="1:1024" s="29" customFormat="1" ht="16.2" thickBot="1">
      <c r="A25" s="24"/>
      <c r="B25" s="143"/>
      <c r="C25" s="25">
        <v>532</v>
      </c>
      <c r="D25" s="7" t="str">
        <f t="shared" si="0"/>
        <v>214</v>
      </c>
      <c r="E25" s="26" t="s">
        <v>57</v>
      </c>
      <c r="F25" s="27" t="s">
        <v>58</v>
      </c>
      <c r="G25" s="65" t="s">
        <v>59</v>
      </c>
      <c r="H25" s="139"/>
      <c r="I25" s="28" t="s">
        <v>65</v>
      </c>
    </row>
    <row r="26" spans="1:1024" s="29" customFormat="1" ht="16.2" thickBot="1">
      <c r="A26" s="24"/>
      <c r="B26" s="143"/>
      <c r="C26" s="25">
        <v>533</v>
      </c>
      <c r="D26" s="7" t="str">
        <f t="shared" si="0"/>
        <v>215</v>
      </c>
      <c r="E26" s="26" t="s">
        <v>57</v>
      </c>
      <c r="F26" s="27" t="s">
        <v>58</v>
      </c>
      <c r="G26" s="65" t="s">
        <v>59</v>
      </c>
      <c r="H26" s="139"/>
      <c r="I26" s="28" t="s">
        <v>66</v>
      </c>
    </row>
    <row r="27" spans="1:1024" s="29" customFormat="1" ht="16.2" thickBot="1">
      <c r="A27" s="24"/>
      <c r="B27" s="143"/>
      <c r="C27" s="25">
        <v>534</v>
      </c>
      <c r="D27" s="7" t="str">
        <f t="shared" si="0"/>
        <v>216</v>
      </c>
      <c r="E27" s="26" t="s">
        <v>57</v>
      </c>
      <c r="F27" s="27" t="s">
        <v>58</v>
      </c>
      <c r="G27" s="65" t="s">
        <v>59</v>
      </c>
      <c r="H27" s="139"/>
      <c r="I27" s="28" t="s">
        <v>67</v>
      </c>
    </row>
    <row r="28" spans="1:1024" s="29" customFormat="1" ht="16.2" thickBot="1">
      <c r="A28" s="24"/>
      <c r="B28" s="143"/>
      <c r="C28" s="25">
        <v>535</v>
      </c>
      <c r="D28" s="7" t="str">
        <f t="shared" si="0"/>
        <v>217</v>
      </c>
      <c r="E28" s="26" t="s">
        <v>57</v>
      </c>
      <c r="F28" s="27" t="s">
        <v>58</v>
      </c>
      <c r="G28" s="65" t="s">
        <v>59</v>
      </c>
      <c r="H28" s="139"/>
      <c r="I28" s="28" t="s">
        <v>68</v>
      </c>
    </row>
    <row r="29" spans="1:1024" s="29" customFormat="1" ht="16.2" thickBot="1">
      <c r="A29" s="24"/>
      <c r="B29" s="143"/>
      <c r="C29" s="25">
        <v>536</v>
      </c>
      <c r="D29" s="7" t="str">
        <f t="shared" si="0"/>
        <v>218</v>
      </c>
      <c r="E29" s="26" t="s">
        <v>57</v>
      </c>
      <c r="F29" s="27" t="s">
        <v>58</v>
      </c>
      <c r="G29" s="65" t="s">
        <v>59</v>
      </c>
      <c r="H29" s="139"/>
      <c r="I29" s="28" t="s">
        <v>69</v>
      </c>
    </row>
    <row r="30" spans="1:1024" s="29" customFormat="1" ht="16.2" thickBot="1">
      <c r="A30" s="24"/>
      <c r="B30" s="143"/>
      <c r="C30" s="25">
        <v>537</v>
      </c>
      <c r="D30" s="7" t="str">
        <f t="shared" si="0"/>
        <v>219</v>
      </c>
      <c r="E30" s="26" t="s">
        <v>57</v>
      </c>
      <c r="F30" s="27" t="s">
        <v>58</v>
      </c>
      <c r="G30" s="65" t="s">
        <v>59</v>
      </c>
      <c r="H30" s="139"/>
      <c r="I30" s="28" t="s">
        <v>70</v>
      </c>
    </row>
    <row r="31" spans="1:1024" s="29" customFormat="1" ht="16.2" thickBot="1">
      <c r="A31" s="24"/>
      <c r="B31" s="143"/>
      <c r="C31" s="25">
        <v>538</v>
      </c>
      <c r="D31" s="7" t="str">
        <f t="shared" si="0"/>
        <v>21A</v>
      </c>
      <c r="E31" s="26" t="s">
        <v>57</v>
      </c>
      <c r="F31" s="27" t="s">
        <v>58</v>
      </c>
      <c r="G31" s="65" t="s">
        <v>59</v>
      </c>
      <c r="H31" s="139"/>
      <c r="I31" s="28" t="s">
        <v>71</v>
      </c>
    </row>
    <row r="32" spans="1:1024" s="35" customFormat="1" ht="16.2" thickBot="1">
      <c r="A32" s="30"/>
      <c r="B32" s="143"/>
      <c r="C32" s="31">
        <v>539</v>
      </c>
      <c r="D32" s="32" t="str">
        <f t="shared" si="0"/>
        <v>21B</v>
      </c>
      <c r="E32" s="33" t="s">
        <v>57</v>
      </c>
      <c r="F32" s="33" t="s">
        <v>58</v>
      </c>
      <c r="G32" s="56" t="s">
        <v>59</v>
      </c>
      <c r="H32" s="139"/>
      <c r="I32" s="34" t="s">
        <v>72</v>
      </c>
    </row>
    <row r="33" spans="1:1024" s="35" customFormat="1" ht="16.2" thickBot="1">
      <c r="A33" s="30"/>
      <c r="B33" s="143"/>
      <c r="C33" s="31">
        <v>540</v>
      </c>
      <c r="D33" s="32" t="str">
        <f t="shared" si="0"/>
        <v>21C</v>
      </c>
      <c r="E33" s="56" t="s">
        <v>57</v>
      </c>
      <c r="F33" s="33" t="s">
        <v>58</v>
      </c>
      <c r="G33" s="56" t="s">
        <v>59</v>
      </c>
      <c r="H33" s="139"/>
      <c r="I33" s="34" t="s">
        <v>73</v>
      </c>
    </row>
    <row r="34" spans="1:1024" s="35" customFormat="1" ht="16.2" thickBot="1">
      <c r="A34" s="30"/>
      <c r="B34" s="143"/>
      <c r="C34" s="31">
        <v>541</v>
      </c>
      <c r="D34" s="32" t="str">
        <f t="shared" si="0"/>
        <v>21D</v>
      </c>
      <c r="E34" s="33" t="s">
        <v>57</v>
      </c>
      <c r="F34" s="33" t="s">
        <v>58</v>
      </c>
      <c r="G34" s="56" t="s">
        <v>59</v>
      </c>
      <c r="H34" s="139"/>
      <c r="I34" s="34" t="s">
        <v>74</v>
      </c>
    </row>
    <row r="35" spans="1:1024" s="35" customFormat="1" ht="16.2" thickBot="1">
      <c r="A35" s="30"/>
      <c r="B35" s="143"/>
      <c r="C35" s="31">
        <v>542</v>
      </c>
      <c r="D35" s="32" t="str">
        <f t="shared" si="0"/>
        <v>21E</v>
      </c>
      <c r="E35" s="33" t="s">
        <v>57</v>
      </c>
      <c r="F35" s="33" t="s">
        <v>58</v>
      </c>
      <c r="G35" s="56" t="s">
        <v>59</v>
      </c>
      <c r="H35" s="139"/>
      <c r="I35" s="34" t="s">
        <v>75</v>
      </c>
    </row>
    <row r="36" spans="1:1024" ht="16.2" thickBot="1">
      <c r="A36" s="30"/>
      <c r="B36" s="143"/>
      <c r="C36" s="36">
        <v>543</v>
      </c>
      <c r="D36" s="37" t="str">
        <f t="shared" si="0"/>
        <v>21F</v>
      </c>
      <c r="E36" s="38" t="s">
        <v>57</v>
      </c>
      <c r="F36" s="38" t="s">
        <v>58</v>
      </c>
      <c r="G36" s="38" t="s">
        <v>59</v>
      </c>
      <c r="H36" s="139"/>
      <c r="I36" s="39" t="s">
        <v>76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s="29" customFormat="1" ht="14.25" customHeight="1" thickBot="1">
      <c r="A37" s="24"/>
      <c r="B37" s="144" t="s">
        <v>77</v>
      </c>
      <c r="C37" s="40">
        <v>544</v>
      </c>
      <c r="D37" s="41" t="str">
        <f t="shared" si="0"/>
        <v>220</v>
      </c>
      <c r="E37" s="42" t="s">
        <v>57</v>
      </c>
      <c r="F37" s="43" t="s">
        <v>58</v>
      </c>
      <c r="G37" s="43" t="s">
        <v>59</v>
      </c>
      <c r="H37" s="140" t="s">
        <v>78</v>
      </c>
      <c r="I37" s="44" t="s">
        <v>61</v>
      </c>
    </row>
    <row r="38" spans="1:1024" ht="16.2" thickBot="1">
      <c r="A38" s="24"/>
      <c r="B38" s="144"/>
      <c r="C38" s="45">
        <v>545</v>
      </c>
      <c r="D38" s="7" t="str">
        <f t="shared" si="0"/>
        <v>221</v>
      </c>
      <c r="E38" s="26" t="s">
        <v>57</v>
      </c>
      <c r="F38" s="27" t="s">
        <v>58</v>
      </c>
      <c r="G38" s="65" t="s">
        <v>59</v>
      </c>
      <c r="H38" s="140"/>
      <c r="I38" s="28" t="s">
        <v>62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6.2" thickBot="1">
      <c r="A39" s="24"/>
      <c r="B39" s="144"/>
      <c r="C39" s="45">
        <v>546</v>
      </c>
      <c r="D39" s="7" t="str">
        <f t="shared" si="0"/>
        <v>222</v>
      </c>
      <c r="E39" s="26" t="s">
        <v>57</v>
      </c>
      <c r="F39" s="27" t="s">
        <v>58</v>
      </c>
      <c r="G39" s="65" t="s">
        <v>59</v>
      </c>
      <c r="H39" s="140"/>
      <c r="I39" s="28" t="s">
        <v>63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6.2" thickBot="1">
      <c r="A40" s="24"/>
      <c r="B40" s="144"/>
      <c r="C40" s="45">
        <v>547</v>
      </c>
      <c r="D40" s="7" t="str">
        <f t="shared" si="0"/>
        <v>223</v>
      </c>
      <c r="E40" s="26" t="s">
        <v>57</v>
      </c>
      <c r="F40" s="27" t="s">
        <v>58</v>
      </c>
      <c r="G40" s="65" t="s">
        <v>59</v>
      </c>
      <c r="H40" s="140"/>
      <c r="I40" s="28" t="s">
        <v>64</v>
      </c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6.2" thickBot="1">
      <c r="A41" s="24"/>
      <c r="B41" s="144"/>
      <c r="C41" s="45">
        <v>548</v>
      </c>
      <c r="D41" s="7" t="str">
        <f t="shared" si="0"/>
        <v>224</v>
      </c>
      <c r="E41" s="26" t="s">
        <v>57</v>
      </c>
      <c r="F41" s="27" t="s">
        <v>58</v>
      </c>
      <c r="G41" s="65" t="s">
        <v>59</v>
      </c>
      <c r="H41" s="140"/>
      <c r="I41" s="28" t="s">
        <v>65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16.2" thickBot="1">
      <c r="A42" s="24"/>
      <c r="B42" s="144"/>
      <c r="C42" s="45">
        <v>549</v>
      </c>
      <c r="D42" s="7" t="str">
        <f t="shared" si="0"/>
        <v>225</v>
      </c>
      <c r="E42" s="26" t="s">
        <v>57</v>
      </c>
      <c r="F42" s="27" t="s">
        <v>58</v>
      </c>
      <c r="G42" s="65" t="s">
        <v>59</v>
      </c>
      <c r="H42" s="140"/>
      <c r="I42" s="28" t="s">
        <v>66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6.2" thickBot="1">
      <c r="A43" s="24"/>
      <c r="B43" s="144"/>
      <c r="C43" s="45">
        <v>550</v>
      </c>
      <c r="D43" s="7" t="str">
        <f t="shared" si="0"/>
        <v>226</v>
      </c>
      <c r="E43" s="26" t="s">
        <v>57</v>
      </c>
      <c r="F43" s="27" t="s">
        <v>58</v>
      </c>
      <c r="G43" s="65" t="s">
        <v>59</v>
      </c>
      <c r="H43" s="140"/>
      <c r="I43" s="28" t="s">
        <v>67</v>
      </c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16.2" thickBot="1">
      <c r="A44" s="24"/>
      <c r="B44" s="144"/>
      <c r="C44" s="45">
        <v>551</v>
      </c>
      <c r="D44" s="7" t="str">
        <f t="shared" si="0"/>
        <v>227</v>
      </c>
      <c r="E44" s="26" t="s">
        <v>57</v>
      </c>
      <c r="F44" s="27" t="s">
        <v>58</v>
      </c>
      <c r="G44" s="65" t="s">
        <v>59</v>
      </c>
      <c r="H44" s="140"/>
      <c r="I44" s="28" t="s">
        <v>68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16.2" thickBot="1">
      <c r="A45" s="24"/>
      <c r="B45" s="144"/>
      <c r="C45" s="45">
        <v>552</v>
      </c>
      <c r="D45" s="7" t="str">
        <f t="shared" si="0"/>
        <v>228</v>
      </c>
      <c r="E45" s="26" t="s">
        <v>57</v>
      </c>
      <c r="F45" s="27" t="s">
        <v>58</v>
      </c>
      <c r="G45" s="65" t="s">
        <v>59</v>
      </c>
      <c r="H45" s="140"/>
      <c r="I45" s="28" t="s">
        <v>69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6.2" thickBot="1">
      <c r="A46" s="24"/>
      <c r="B46" s="144"/>
      <c r="C46" s="45">
        <v>553</v>
      </c>
      <c r="D46" s="7" t="str">
        <f t="shared" si="0"/>
        <v>229</v>
      </c>
      <c r="E46" s="26" t="s">
        <v>57</v>
      </c>
      <c r="F46" s="27" t="s">
        <v>58</v>
      </c>
      <c r="G46" s="65" t="s">
        <v>59</v>
      </c>
      <c r="H46" s="140"/>
      <c r="I46" s="28" t="s">
        <v>70</v>
      </c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16.2" thickBot="1">
      <c r="A47" s="24"/>
      <c r="B47" s="144"/>
      <c r="C47" s="45">
        <v>554</v>
      </c>
      <c r="D47" s="7" t="str">
        <f t="shared" si="0"/>
        <v>22A</v>
      </c>
      <c r="E47" s="26" t="s">
        <v>57</v>
      </c>
      <c r="F47" s="27" t="s">
        <v>58</v>
      </c>
      <c r="G47" s="65" t="s">
        <v>59</v>
      </c>
      <c r="H47" s="140"/>
      <c r="I47" s="28" t="s">
        <v>71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16.2" thickBot="1">
      <c r="A48" s="24"/>
      <c r="B48" s="144"/>
      <c r="C48" s="45">
        <v>555</v>
      </c>
      <c r="D48" s="7" t="str">
        <f t="shared" si="0"/>
        <v>22B</v>
      </c>
      <c r="E48" s="26" t="s">
        <v>57</v>
      </c>
      <c r="F48" s="27" t="s">
        <v>58</v>
      </c>
      <c r="G48" s="65" t="s">
        <v>59</v>
      </c>
      <c r="H48" s="140"/>
      <c r="I48" s="28" t="s">
        <v>72</v>
      </c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16.2" thickBot="1">
      <c r="A49" s="24"/>
      <c r="B49" s="144"/>
      <c r="C49" s="45">
        <v>556</v>
      </c>
      <c r="D49" s="7" t="str">
        <f t="shared" si="0"/>
        <v>22C</v>
      </c>
      <c r="E49" s="26" t="s">
        <v>57</v>
      </c>
      <c r="F49" s="27" t="s">
        <v>58</v>
      </c>
      <c r="G49" s="65" t="s">
        <v>59</v>
      </c>
      <c r="H49" s="140"/>
      <c r="I49" s="28" t="s">
        <v>73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16.2" thickBot="1">
      <c r="A50" s="24"/>
      <c r="B50" s="144"/>
      <c r="C50" s="45">
        <v>557</v>
      </c>
      <c r="D50" s="7" t="str">
        <f t="shared" si="0"/>
        <v>22D</v>
      </c>
      <c r="E50" s="26" t="s">
        <v>57</v>
      </c>
      <c r="F50" s="27" t="s">
        <v>58</v>
      </c>
      <c r="G50" s="65" t="s">
        <v>59</v>
      </c>
      <c r="H50" s="140"/>
      <c r="I50" s="28" t="s">
        <v>74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16.2" thickBot="1">
      <c r="A51" s="24"/>
      <c r="B51" s="144"/>
      <c r="C51" s="45">
        <v>558</v>
      </c>
      <c r="D51" s="7" t="str">
        <f t="shared" si="0"/>
        <v>22E</v>
      </c>
      <c r="E51" s="26" t="s">
        <v>57</v>
      </c>
      <c r="F51" s="27" t="s">
        <v>58</v>
      </c>
      <c r="G51" s="65" t="s">
        <v>59</v>
      </c>
      <c r="H51" s="140"/>
      <c r="I51" s="28" t="s">
        <v>75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16.2" thickBot="1">
      <c r="A52" s="24"/>
      <c r="B52" s="144"/>
      <c r="C52" s="46">
        <v>559</v>
      </c>
      <c r="D52" s="47" t="str">
        <f t="shared" si="0"/>
        <v>22F</v>
      </c>
      <c r="E52" s="48" t="s">
        <v>57</v>
      </c>
      <c r="F52" s="49" t="s">
        <v>58</v>
      </c>
      <c r="G52" s="49" t="s">
        <v>59</v>
      </c>
      <c r="H52" s="140"/>
      <c r="I52" s="50" t="s">
        <v>76</v>
      </c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14.25" customHeight="1" thickBot="1">
      <c r="A53" s="124"/>
      <c r="B53" s="125" t="s">
        <v>79</v>
      </c>
      <c r="C53" s="51">
        <v>560</v>
      </c>
      <c r="D53" s="21" t="str">
        <f t="shared" ref="D53:D84" si="1">DEC2HEX(C53)</f>
        <v>230</v>
      </c>
      <c r="E53" s="22" t="s">
        <v>57</v>
      </c>
      <c r="F53" s="23" t="s">
        <v>58</v>
      </c>
      <c r="G53" s="69" t="s">
        <v>59</v>
      </c>
      <c r="H53" s="139" t="s">
        <v>80</v>
      </c>
      <c r="I53" s="52" t="s">
        <v>61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16.2" thickBot="1">
      <c r="A54" s="124"/>
      <c r="B54" s="125"/>
      <c r="C54" s="9">
        <v>561</v>
      </c>
      <c r="D54" s="7" t="str">
        <f t="shared" si="1"/>
        <v>231</v>
      </c>
      <c r="E54" s="26" t="s">
        <v>57</v>
      </c>
      <c r="F54" s="27" t="s">
        <v>58</v>
      </c>
      <c r="G54" s="65" t="s">
        <v>59</v>
      </c>
      <c r="H54" s="139"/>
      <c r="I54" s="28" t="s">
        <v>62</v>
      </c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16.2" thickBot="1">
      <c r="A55" s="124"/>
      <c r="B55" s="125"/>
      <c r="C55" s="9">
        <v>562</v>
      </c>
      <c r="D55" s="7" t="str">
        <f t="shared" si="1"/>
        <v>232</v>
      </c>
      <c r="E55" s="26" t="s">
        <v>57</v>
      </c>
      <c r="F55" s="27" t="s">
        <v>58</v>
      </c>
      <c r="G55" s="65" t="s">
        <v>59</v>
      </c>
      <c r="H55" s="139"/>
      <c r="I55" s="28" t="s">
        <v>63</v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16.2" thickBot="1">
      <c r="A56" s="124"/>
      <c r="B56" s="125"/>
      <c r="C56" s="9">
        <v>563</v>
      </c>
      <c r="D56" s="7" t="str">
        <f t="shared" si="1"/>
        <v>233</v>
      </c>
      <c r="E56" s="26" t="s">
        <v>57</v>
      </c>
      <c r="F56" s="27" t="s">
        <v>58</v>
      </c>
      <c r="G56" s="65" t="s">
        <v>59</v>
      </c>
      <c r="H56" s="139"/>
      <c r="I56" s="28" t="s">
        <v>64</v>
      </c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6.2" thickBot="1">
      <c r="A57" s="124"/>
      <c r="B57" s="125"/>
      <c r="C57" s="9">
        <v>564</v>
      </c>
      <c r="D57" s="7" t="str">
        <f t="shared" si="1"/>
        <v>234</v>
      </c>
      <c r="E57" s="26" t="s">
        <v>57</v>
      </c>
      <c r="F57" s="27" t="s">
        <v>58</v>
      </c>
      <c r="G57" s="65" t="s">
        <v>59</v>
      </c>
      <c r="H57" s="139"/>
      <c r="I57" s="28" t="s">
        <v>65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6.2" thickBot="1">
      <c r="A58" s="124"/>
      <c r="B58" s="125"/>
      <c r="C58" s="9">
        <v>565</v>
      </c>
      <c r="D58" s="7" t="str">
        <f t="shared" si="1"/>
        <v>235</v>
      </c>
      <c r="E58" s="26" t="s">
        <v>57</v>
      </c>
      <c r="F58" s="27" t="s">
        <v>58</v>
      </c>
      <c r="G58" s="65" t="s">
        <v>59</v>
      </c>
      <c r="H58" s="139"/>
      <c r="I58" s="28" t="s">
        <v>66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16.2" thickBot="1">
      <c r="A59" s="124"/>
      <c r="B59" s="125"/>
      <c r="C59" s="9">
        <v>566</v>
      </c>
      <c r="D59" s="7" t="str">
        <f t="shared" si="1"/>
        <v>236</v>
      </c>
      <c r="E59" s="26" t="s">
        <v>57</v>
      </c>
      <c r="F59" s="27" t="s">
        <v>58</v>
      </c>
      <c r="G59" s="65" t="s">
        <v>59</v>
      </c>
      <c r="H59" s="139"/>
      <c r="I59" s="28" t="s">
        <v>67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16.2" thickBot="1">
      <c r="A60" s="124"/>
      <c r="B60" s="125"/>
      <c r="C60" s="9">
        <v>567</v>
      </c>
      <c r="D60" s="7" t="str">
        <f t="shared" si="1"/>
        <v>237</v>
      </c>
      <c r="E60" s="26" t="s">
        <v>57</v>
      </c>
      <c r="F60" s="27" t="s">
        <v>58</v>
      </c>
      <c r="G60" s="65" t="s">
        <v>59</v>
      </c>
      <c r="H60" s="139"/>
      <c r="I60" s="28" t="s">
        <v>68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t="16.2" thickBot="1">
      <c r="A61" s="124"/>
      <c r="B61" s="125"/>
      <c r="C61" s="9">
        <v>568</v>
      </c>
      <c r="D61" s="7" t="str">
        <f t="shared" si="1"/>
        <v>238</v>
      </c>
      <c r="E61" s="26" t="s">
        <v>57</v>
      </c>
      <c r="F61" s="27" t="s">
        <v>58</v>
      </c>
      <c r="G61" s="65" t="s">
        <v>59</v>
      </c>
      <c r="H61" s="139"/>
      <c r="I61" s="28" t="s">
        <v>69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t="16.2" thickBot="1">
      <c r="A62" s="124"/>
      <c r="B62" s="125"/>
      <c r="C62" s="9">
        <v>569</v>
      </c>
      <c r="D62" s="7" t="str">
        <f t="shared" si="1"/>
        <v>239</v>
      </c>
      <c r="E62" s="26" t="s">
        <v>57</v>
      </c>
      <c r="F62" s="27" t="s">
        <v>58</v>
      </c>
      <c r="G62" s="65" t="s">
        <v>59</v>
      </c>
      <c r="H62" s="139"/>
      <c r="I62" s="28" t="s">
        <v>70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16.2" thickBot="1">
      <c r="A63" s="124"/>
      <c r="B63" s="125"/>
      <c r="C63" s="9">
        <v>570</v>
      </c>
      <c r="D63" s="7" t="str">
        <f t="shared" si="1"/>
        <v>23A</v>
      </c>
      <c r="E63" s="26" t="s">
        <v>57</v>
      </c>
      <c r="F63" s="27" t="s">
        <v>58</v>
      </c>
      <c r="G63" s="65" t="s">
        <v>59</v>
      </c>
      <c r="H63" s="139"/>
      <c r="I63" s="28" t="s">
        <v>71</v>
      </c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s="35" customFormat="1" ht="16.2" thickBot="1">
      <c r="A64" s="124"/>
      <c r="B64" s="125"/>
      <c r="C64" s="53">
        <v>571</v>
      </c>
      <c r="D64" s="32" t="str">
        <f t="shared" si="1"/>
        <v>23B</v>
      </c>
      <c r="E64" s="33" t="s">
        <v>57</v>
      </c>
      <c r="F64" s="33" t="s">
        <v>58</v>
      </c>
      <c r="G64" s="56" t="s">
        <v>59</v>
      </c>
      <c r="H64" s="139"/>
      <c r="I64" s="34" t="s">
        <v>72</v>
      </c>
    </row>
    <row r="65" spans="1:1024" s="35" customFormat="1" ht="16.2" thickBot="1">
      <c r="A65" s="124"/>
      <c r="B65" s="125"/>
      <c r="C65" s="53">
        <v>572</v>
      </c>
      <c r="D65" s="32" t="str">
        <f t="shared" si="1"/>
        <v>23C</v>
      </c>
      <c r="E65" s="33" t="s">
        <v>57</v>
      </c>
      <c r="F65" s="33" t="s">
        <v>58</v>
      </c>
      <c r="G65" s="56" t="s">
        <v>59</v>
      </c>
      <c r="H65" s="139"/>
      <c r="I65" s="34" t="s">
        <v>73</v>
      </c>
    </row>
    <row r="66" spans="1:1024" s="35" customFormat="1" ht="16.2" thickBot="1">
      <c r="A66" s="124"/>
      <c r="B66" s="125"/>
      <c r="C66" s="53">
        <v>573</v>
      </c>
      <c r="D66" s="32" t="str">
        <f t="shared" si="1"/>
        <v>23D</v>
      </c>
      <c r="E66" s="33" t="s">
        <v>57</v>
      </c>
      <c r="F66" s="33" t="s">
        <v>58</v>
      </c>
      <c r="G66" s="56" t="s">
        <v>59</v>
      </c>
      <c r="H66" s="139"/>
      <c r="I66" s="34" t="s">
        <v>74</v>
      </c>
    </row>
    <row r="67" spans="1:1024" s="35" customFormat="1" ht="16.2" thickBot="1">
      <c r="A67" s="124"/>
      <c r="B67" s="125"/>
      <c r="C67" s="53">
        <v>574</v>
      </c>
      <c r="D67" s="32" t="str">
        <f t="shared" si="1"/>
        <v>23E</v>
      </c>
      <c r="E67" s="33" t="s">
        <v>57</v>
      </c>
      <c r="F67" s="33" t="s">
        <v>58</v>
      </c>
      <c r="G67" s="56" t="s">
        <v>59</v>
      </c>
      <c r="H67" s="139"/>
      <c r="I67" s="34" t="s">
        <v>75</v>
      </c>
    </row>
    <row r="68" spans="1:1024" ht="16.2" thickBot="1">
      <c r="A68" s="124"/>
      <c r="B68" s="125"/>
      <c r="C68" s="54">
        <v>575</v>
      </c>
      <c r="D68" s="37" t="str">
        <f t="shared" si="1"/>
        <v>23F</v>
      </c>
      <c r="E68" s="38" t="s">
        <v>57</v>
      </c>
      <c r="F68" s="38" t="s">
        <v>58</v>
      </c>
      <c r="G68" s="38" t="s">
        <v>59</v>
      </c>
      <c r="H68" s="139"/>
      <c r="I68" s="39" t="s">
        <v>76</v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s="29" customFormat="1" ht="14.25" customHeight="1">
      <c r="A69" s="124"/>
      <c r="B69" s="126" t="s">
        <v>81</v>
      </c>
      <c r="C69" s="40">
        <v>592</v>
      </c>
      <c r="D69" s="41" t="str">
        <f t="shared" si="1"/>
        <v>250</v>
      </c>
      <c r="E69" s="42" t="s">
        <v>57</v>
      </c>
      <c r="F69" s="43" t="s">
        <v>58</v>
      </c>
      <c r="G69" s="43" t="s">
        <v>59</v>
      </c>
      <c r="H69" s="147" t="s">
        <v>80</v>
      </c>
      <c r="I69" s="44" t="s">
        <v>82</v>
      </c>
    </row>
    <row r="70" spans="1:1024" ht="15.6">
      <c r="A70" s="124"/>
      <c r="B70" s="126"/>
      <c r="C70" s="45">
        <v>593</v>
      </c>
      <c r="D70" s="7" t="str">
        <f t="shared" si="1"/>
        <v>251</v>
      </c>
      <c r="E70" s="26" t="s">
        <v>57</v>
      </c>
      <c r="F70" s="27" t="s">
        <v>58</v>
      </c>
      <c r="G70" s="65" t="s">
        <v>59</v>
      </c>
      <c r="H70" s="147"/>
      <c r="I70" s="28" t="s">
        <v>83</v>
      </c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5.6">
      <c r="A71" s="124"/>
      <c r="B71" s="126"/>
      <c r="C71" s="45">
        <v>594</v>
      </c>
      <c r="D71" s="7" t="str">
        <f t="shared" si="1"/>
        <v>252</v>
      </c>
      <c r="E71" s="26" t="s">
        <v>57</v>
      </c>
      <c r="F71" s="27" t="s">
        <v>58</v>
      </c>
      <c r="G71" s="65" t="s">
        <v>59</v>
      </c>
      <c r="H71" s="147"/>
      <c r="I71" s="28" t="s">
        <v>84</v>
      </c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5.6">
      <c r="A72" s="124"/>
      <c r="B72" s="126"/>
      <c r="C72" s="45">
        <v>595</v>
      </c>
      <c r="D72" s="7" t="str">
        <f t="shared" si="1"/>
        <v>253</v>
      </c>
      <c r="E72" s="26" t="s">
        <v>57</v>
      </c>
      <c r="F72" s="27" t="s">
        <v>58</v>
      </c>
      <c r="G72" s="65" t="s">
        <v>59</v>
      </c>
      <c r="H72" s="147"/>
      <c r="I72" s="28" t="s">
        <v>85</v>
      </c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15.6">
      <c r="A73" s="124"/>
      <c r="B73" s="126"/>
      <c r="C73" s="45">
        <v>596</v>
      </c>
      <c r="D73" s="7" t="str">
        <f t="shared" si="1"/>
        <v>254</v>
      </c>
      <c r="E73" s="26" t="s">
        <v>57</v>
      </c>
      <c r="F73" s="27" t="s">
        <v>58</v>
      </c>
      <c r="G73" s="65" t="s">
        <v>59</v>
      </c>
      <c r="H73" s="147"/>
      <c r="I73" s="28" t="s">
        <v>86</v>
      </c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s="57" customFormat="1" ht="15.6">
      <c r="A74" s="124"/>
      <c r="B74" s="126"/>
      <c r="C74" s="55">
        <v>597</v>
      </c>
      <c r="D74" s="32" t="str">
        <f t="shared" si="1"/>
        <v>255</v>
      </c>
      <c r="E74" s="56" t="s">
        <v>57</v>
      </c>
      <c r="F74" s="33" t="s">
        <v>58</v>
      </c>
      <c r="G74" s="56" t="s">
        <v>59</v>
      </c>
      <c r="H74" s="147"/>
      <c r="I74" s="34" t="s">
        <v>87</v>
      </c>
    </row>
    <row r="75" spans="1:1024" s="57" customFormat="1" ht="15.6">
      <c r="A75" s="124"/>
      <c r="B75" s="126"/>
      <c r="C75" s="55">
        <v>598</v>
      </c>
      <c r="D75" s="32" t="str">
        <f t="shared" si="1"/>
        <v>256</v>
      </c>
      <c r="E75" s="56" t="s">
        <v>57</v>
      </c>
      <c r="F75" s="33" t="s">
        <v>58</v>
      </c>
      <c r="G75" s="56" t="s">
        <v>59</v>
      </c>
      <c r="H75" s="147"/>
      <c r="I75" s="34" t="s">
        <v>88</v>
      </c>
    </row>
    <row r="76" spans="1:1024" s="57" customFormat="1" ht="15.6">
      <c r="A76" s="124"/>
      <c r="B76" s="126"/>
      <c r="C76" s="55">
        <v>599</v>
      </c>
      <c r="D76" s="32" t="str">
        <f t="shared" si="1"/>
        <v>257</v>
      </c>
      <c r="E76" s="56" t="s">
        <v>57</v>
      </c>
      <c r="F76" s="33" t="s">
        <v>58</v>
      </c>
      <c r="G76" s="56" t="s">
        <v>59</v>
      </c>
      <c r="H76" s="147"/>
      <c r="I76" s="34" t="s">
        <v>89</v>
      </c>
    </row>
    <row r="77" spans="1:1024" s="57" customFormat="1" ht="15.6">
      <c r="A77" s="124"/>
      <c r="B77" s="126"/>
      <c r="C77" s="55">
        <v>600</v>
      </c>
      <c r="D77" s="32" t="str">
        <f t="shared" si="1"/>
        <v>258</v>
      </c>
      <c r="E77" s="56" t="s">
        <v>57</v>
      </c>
      <c r="F77" s="33" t="s">
        <v>58</v>
      </c>
      <c r="G77" s="56" t="s">
        <v>59</v>
      </c>
      <c r="H77" s="147"/>
      <c r="I77" s="34" t="s">
        <v>90</v>
      </c>
    </row>
    <row r="78" spans="1:1024" s="57" customFormat="1" ht="15.6">
      <c r="A78" s="124"/>
      <c r="B78" s="126"/>
      <c r="C78" s="55">
        <v>601</v>
      </c>
      <c r="D78" s="32" t="str">
        <f t="shared" si="1"/>
        <v>259</v>
      </c>
      <c r="E78" s="56" t="s">
        <v>57</v>
      </c>
      <c r="F78" s="33" t="s">
        <v>58</v>
      </c>
      <c r="G78" s="56" t="s">
        <v>59</v>
      </c>
      <c r="H78" s="147"/>
      <c r="I78" s="34" t="s">
        <v>91</v>
      </c>
    </row>
    <row r="79" spans="1:1024" s="29" customFormat="1" ht="15.6">
      <c r="A79" s="124"/>
      <c r="B79" s="126"/>
      <c r="C79" s="45">
        <v>602</v>
      </c>
      <c r="D79" s="7" t="str">
        <f t="shared" si="1"/>
        <v>25A</v>
      </c>
      <c r="E79" s="26" t="s">
        <v>57</v>
      </c>
      <c r="F79" s="27" t="s">
        <v>58</v>
      </c>
      <c r="G79" s="65" t="s">
        <v>59</v>
      </c>
      <c r="H79" s="147"/>
      <c r="I79" s="28" t="s">
        <v>92</v>
      </c>
    </row>
    <row r="80" spans="1:1024" s="29" customFormat="1" ht="14.25" customHeight="1">
      <c r="A80" s="124"/>
      <c r="B80" s="127" t="s">
        <v>93</v>
      </c>
      <c r="C80" s="45">
        <v>608</v>
      </c>
      <c r="D80" s="7" t="str">
        <f t="shared" si="1"/>
        <v>260</v>
      </c>
      <c r="E80" s="26" t="s">
        <v>57</v>
      </c>
      <c r="F80" s="27" t="s">
        <v>58</v>
      </c>
      <c r="G80" s="65" t="s">
        <v>59</v>
      </c>
      <c r="H80" s="122" t="s">
        <v>80</v>
      </c>
      <c r="I80" s="28" t="s">
        <v>94</v>
      </c>
    </row>
    <row r="81" spans="1:9" s="29" customFormat="1" ht="15.6">
      <c r="A81" s="124"/>
      <c r="B81" s="127"/>
      <c r="C81" s="45">
        <v>609</v>
      </c>
      <c r="D81" s="7" t="str">
        <f t="shared" si="1"/>
        <v>261</v>
      </c>
      <c r="E81" s="26" t="s">
        <v>57</v>
      </c>
      <c r="F81" s="27" t="s">
        <v>58</v>
      </c>
      <c r="G81" s="65" t="s">
        <v>59</v>
      </c>
      <c r="H81" s="122"/>
      <c r="I81" s="28" t="s">
        <v>95</v>
      </c>
    </row>
    <row r="82" spans="1:9" s="29" customFormat="1" ht="15.6">
      <c r="A82" s="124"/>
      <c r="B82" s="127"/>
      <c r="C82" s="45">
        <v>610</v>
      </c>
      <c r="D82" s="7" t="str">
        <f t="shared" si="1"/>
        <v>262</v>
      </c>
      <c r="E82" s="26" t="s">
        <v>57</v>
      </c>
      <c r="F82" s="27" t="s">
        <v>58</v>
      </c>
      <c r="G82" s="65" t="s">
        <v>59</v>
      </c>
      <c r="H82" s="122"/>
      <c r="I82" s="28" t="s">
        <v>96</v>
      </c>
    </row>
    <row r="83" spans="1:9" s="29" customFormat="1" ht="15.6">
      <c r="A83" s="124"/>
      <c r="B83" s="127"/>
      <c r="C83" s="45">
        <v>611</v>
      </c>
      <c r="D83" s="7" t="str">
        <f t="shared" si="1"/>
        <v>263</v>
      </c>
      <c r="E83" s="26" t="s">
        <v>57</v>
      </c>
      <c r="F83" s="27" t="s">
        <v>58</v>
      </c>
      <c r="G83" s="65" t="s">
        <v>59</v>
      </c>
      <c r="H83" s="122"/>
      <c r="I83" s="28" t="s">
        <v>97</v>
      </c>
    </row>
    <row r="84" spans="1:9" s="29" customFormat="1" ht="15.6">
      <c r="A84" s="124"/>
      <c r="B84" s="127"/>
      <c r="C84" s="45">
        <v>612</v>
      </c>
      <c r="D84" s="7" t="str">
        <f t="shared" si="1"/>
        <v>264</v>
      </c>
      <c r="E84" s="26" t="s">
        <v>57</v>
      </c>
      <c r="F84" s="27" t="s">
        <v>58</v>
      </c>
      <c r="G84" s="65" t="s">
        <v>59</v>
      </c>
      <c r="H84" s="122"/>
      <c r="I84" s="28" t="s">
        <v>98</v>
      </c>
    </row>
    <row r="85" spans="1:9" s="57" customFormat="1" ht="15.6">
      <c r="A85" s="124"/>
      <c r="B85" s="127"/>
      <c r="C85" s="55">
        <v>613</v>
      </c>
      <c r="D85" s="32" t="str">
        <f t="shared" ref="D85:D90" si="2">DEC2HEX(C85)</f>
        <v>265</v>
      </c>
      <c r="E85" s="56" t="s">
        <v>57</v>
      </c>
      <c r="F85" s="33" t="s">
        <v>58</v>
      </c>
      <c r="G85" s="56" t="s">
        <v>59</v>
      </c>
      <c r="H85" s="122"/>
      <c r="I85" s="34" t="s">
        <v>99</v>
      </c>
    </row>
    <row r="86" spans="1:9" s="57" customFormat="1" ht="15.6">
      <c r="A86" s="124"/>
      <c r="B86" s="127"/>
      <c r="C86" s="55">
        <v>614</v>
      </c>
      <c r="D86" s="32" t="str">
        <f t="shared" si="2"/>
        <v>266</v>
      </c>
      <c r="E86" s="56" t="s">
        <v>57</v>
      </c>
      <c r="F86" s="33" t="s">
        <v>58</v>
      </c>
      <c r="G86" s="56" t="s">
        <v>59</v>
      </c>
      <c r="H86" s="122"/>
      <c r="I86" s="34" t="s">
        <v>100</v>
      </c>
    </row>
    <row r="87" spans="1:9" s="57" customFormat="1" ht="15.6">
      <c r="A87" s="124"/>
      <c r="B87" s="127"/>
      <c r="C87" s="55">
        <v>615</v>
      </c>
      <c r="D87" s="32" t="str">
        <f t="shared" si="2"/>
        <v>267</v>
      </c>
      <c r="E87" s="56" t="s">
        <v>57</v>
      </c>
      <c r="F87" s="33" t="s">
        <v>58</v>
      </c>
      <c r="G87" s="56" t="s">
        <v>59</v>
      </c>
      <c r="H87" s="122"/>
      <c r="I87" s="34" t="s">
        <v>101</v>
      </c>
    </row>
    <row r="88" spans="1:9" s="57" customFormat="1" ht="15.6">
      <c r="A88" s="124"/>
      <c r="B88" s="127"/>
      <c r="C88" s="55">
        <v>616</v>
      </c>
      <c r="D88" s="32" t="str">
        <f t="shared" si="2"/>
        <v>268</v>
      </c>
      <c r="E88" s="56" t="s">
        <v>57</v>
      </c>
      <c r="F88" s="33" t="s">
        <v>58</v>
      </c>
      <c r="G88" s="56" t="s">
        <v>59</v>
      </c>
      <c r="H88" s="122"/>
      <c r="I88" s="34" t="s">
        <v>102</v>
      </c>
    </row>
    <row r="89" spans="1:9" s="57" customFormat="1" ht="15.6">
      <c r="A89" s="124"/>
      <c r="B89" s="127"/>
      <c r="C89" s="55">
        <v>617</v>
      </c>
      <c r="D89" s="32" t="str">
        <f t="shared" si="2"/>
        <v>269</v>
      </c>
      <c r="E89" s="56" t="s">
        <v>57</v>
      </c>
      <c r="F89" s="33" t="s">
        <v>58</v>
      </c>
      <c r="G89" s="56" t="s">
        <v>59</v>
      </c>
      <c r="H89" s="122"/>
      <c r="I89" s="34" t="s">
        <v>103</v>
      </c>
    </row>
    <row r="90" spans="1:9" s="29" customFormat="1" ht="15.6">
      <c r="A90" s="124"/>
      <c r="B90" s="127"/>
      <c r="C90" s="45">
        <v>618</v>
      </c>
      <c r="D90" s="7" t="str">
        <f t="shared" si="2"/>
        <v>26A</v>
      </c>
      <c r="E90" s="26" t="s">
        <v>57</v>
      </c>
      <c r="F90" s="27" t="s">
        <v>58</v>
      </c>
      <c r="G90" s="65" t="s">
        <v>59</v>
      </c>
      <c r="H90" s="122"/>
      <c r="I90" s="28" t="s">
        <v>104</v>
      </c>
    </row>
    <row r="91" spans="1:9" s="29" customFormat="1" ht="14.25" customHeight="1">
      <c r="A91" s="124"/>
      <c r="B91" s="135" t="s">
        <v>105</v>
      </c>
      <c r="C91" s="100">
        <v>656</v>
      </c>
      <c r="D91" s="101">
        <v>290</v>
      </c>
      <c r="E91" s="102" t="s">
        <v>106</v>
      </c>
      <c r="F91" s="102" t="s">
        <v>58</v>
      </c>
      <c r="G91" s="102" t="s">
        <v>59</v>
      </c>
      <c r="H91" s="123" t="s">
        <v>80</v>
      </c>
      <c r="I91" s="103" t="s">
        <v>107</v>
      </c>
    </row>
    <row r="92" spans="1:9" s="29" customFormat="1" ht="15.6">
      <c r="A92" s="124"/>
      <c r="B92" s="135"/>
      <c r="C92" s="100">
        <v>657</v>
      </c>
      <c r="D92" s="101">
        <v>291</v>
      </c>
      <c r="E92" s="102" t="s">
        <v>108</v>
      </c>
      <c r="F92" s="102" t="s">
        <v>58</v>
      </c>
      <c r="G92" s="102" t="s">
        <v>59</v>
      </c>
      <c r="H92" s="123"/>
      <c r="I92" s="103" t="s">
        <v>109</v>
      </c>
    </row>
    <row r="93" spans="1:9" s="29" customFormat="1" ht="15.6">
      <c r="A93" s="124"/>
      <c r="B93" s="135"/>
      <c r="C93" s="100">
        <v>658</v>
      </c>
      <c r="D93" s="101">
        <v>292</v>
      </c>
      <c r="E93" s="102" t="s">
        <v>110</v>
      </c>
      <c r="F93" s="102" t="s">
        <v>58</v>
      </c>
      <c r="G93" s="102" t="s">
        <v>59</v>
      </c>
      <c r="H93" s="123"/>
      <c r="I93" s="103" t="s">
        <v>111</v>
      </c>
    </row>
    <row r="94" spans="1:9" s="29" customFormat="1" ht="15.6">
      <c r="A94" s="124"/>
      <c r="B94" s="135"/>
      <c r="C94" s="100">
        <v>659</v>
      </c>
      <c r="D94" s="101">
        <v>293</v>
      </c>
      <c r="E94" s="102" t="s">
        <v>112</v>
      </c>
      <c r="F94" s="102" t="s">
        <v>58</v>
      </c>
      <c r="G94" s="102" t="s">
        <v>59</v>
      </c>
      <c r="H94" s="123"/>
      <c r="I94" s="103" t="s">
        <v>113</v>
      </c>
    </row>
    <row r="95" spans="1:9" s="29" customFormat="1" ht="15.6">
      <c r="A95" s="124"/>
      <c r="B95" s="135"/>
      <c r="C95" s="100">
        <v>560</v>
      </c>
      <c r="D95" s="101">
        <v>294</v>
      </c>
      <c r="E95" s="102" t="s">
        <v>114</v>
      </c>
      <c r="F95" s="102" t="s">
        <v>58</v>
      </c>
      <c r="G95" s="102" t="s">
        <v>59</v>
      </c>
      <c r="H95" s="123"/>
      <c r="I95" s="103" t="s">
        <v>115</v>
      </c>
    </row>
    <row r="96" spans="1:9" s="29" customFormat="1" ht="14.25" customHeight="1">
      <c r="A96" s="124"/>
      <c r="B96" s="127" t="s">
        <v>116</v>
      </c>
      <c r="C96" s="45">
        <v>688</v>
      </c>
      <c r="D96" s="7" t="str">
        <f t="shared" ref="D96:D152" si="3">DEC2HEX(C96)</f>
        <v>2B0</v>
      </c>
      <c r="E96" s="26" t="s">
        <v>57</v>
      </c>
      <c r="F96" s="27" t="s">
        <v>58</v>
      </c>
      <c r="G96" s="65" t="s">
        <v>59</v>
      </c>
      <c r="H96" s="122" t="s">
        <v>80</v>
      </c>
      <c r="I96" s="28" t="s">
        <v>117</v>
      </c>
    </row>
    <row r="97" spans="1:9" s="29" customFormat="1" ht="15.6">
      <c r="A97" s="124"/>
      <c r="B97" s="127"/>
      <c r="C97" s="45">
        <v>689</v>
      </c>
      <c r="D97" s="7" t="str">
        <f t="shared" si="3"/>
        <v>2B1</v>
      </c>
      <c r="E97" s="26" t="s">
        <v>57</v>
      </c>
      <c r="F97" s="27" t="s">
        <v>58</v>
      </c>
      <c r="G97" s="65" t="s">
        <v>59</v>
      </c>
      <c r="H97" s="122"/>
      <c r="I97" s="28" t="s">
        <v>118</v>
      </c>
    </row>
    <row r="98" spans="1:9" s="29" customFormat="1" ht="15.6">
      <c r="A98" s="124"/>
      <c r="B98" s="127"/>
      <c r="C98" s="45">
        <v>690</v>
      </c>
      <c r="D98" s="7" t="str">
        <f t="shared" si="3"/>
        <v>2B2</v>
      </c>
      <c r="E98" s="26" t="s">
        <v>57</v>
      </c>
      <c r="F98" s="27" t="s">
        <v>58</v>
      </c>
      <c r="G98" s="65" t="s">
        <v>59</v>
      </c>
      <c r="H98" s="122"/>
      <c r="I98" s="28" t="s">
        <v>119</v>
      </c>
    </row>
    <row r="99" spans="1:9" s="29" customFormat="1" ht="15.6">
      <c r="A99" s="124"/>
      <c r="B99" s="127"/>
      <c r="C99" s="45">
        <v>691</v>
      </c>
      <c r="D99" s="7" t="str">
        <f t="shared" si="3"/>
        <v>2B3</v>
      </c>
      <c r="E99" s="26" t="s">
        <v>57</v>
      </c>
      <c r="F99" s="27" t="s">
        <v>58</v>
      </c>
      <c r="G99" s="65" t="s">
        <v>59</v>
      </c>
      <c r="H99" s="122"/>
      <c r="I99" s="28" t="s">
        <v>120</v>
      </c>
    </row>
    <row r="100" spans="1:9" s="29" customFormat="1" ht="15.6">
      <c r="A100" s="124"/>
      <c r="B100" s="127"/>
      <c r="C100" s="45">
        <v>692</v>
      </c>
      <c r="D100" s="7" t="str">
        <f t="shared" si="3"/>
        <v>2B4</v>
      </c>
      <c r="E100" s="26" t="s">
        <v>57</v>
      </c>
      <c r="F100" s="27" t="s">
        <v>58</v>
      </c>
      <c r="G100" s="65" t="s">
        <v>59</v>
      </c>
      <c r="H100" s="122"/>
      <c r="I100" s="28" t="s">
        <v>121</v>
      </c>
    </row>
    <row r="101" spans="1:9" s="29" customFormat="1" ht="15.6">
      <c r="A101" s="124"/>
      <c r="B101" s="127"/>
      <c r="C101" s="45">
        <v>693</v>
      </c>
      <c r="D101" s="7" t="str">
        <f t="shared" si="3"/>
        <v>2B5</v>
      </c>
      <c r="E101" s="26" t="s">
        <v>57</v>
      </c>
      <c r="F101" s="27" t="s">
        <v>58</v>
      </c>
      <c r="G101" s="65" t="s">
        <v>59</v>
      </c>
      <c r="H101" s="122"/>
      <c r="I101" s="28" t="s">
        <v>193</v>
      </c>
    </row>
    <row r="102" spans="1:9" s="29" customFormat="1" ht="15.6">
      <c r="A102" s="124"/>
      <c r="B102" s="127"/>
      <c r="C102" s="100">
        <v>694</v>
      </c>
      <c r="D102" s="101" t="str">
        <f t="shared" si="3"/>
        <v>2B6</v>
      </c>
      <c r="E102" s="102" t="s">
        <v>57</v>
      </c>
      <c r="F102" s="102" t="s">
        <v>58</v>
      </c>
      <c r="G102" s="102" t="s">
        <v>59</v>
      </c>
      <c r="H102" s="122"/>
      <c r="I102" s="103" t="s">
        <v>123</v>
      </c>
    </row>
    <row r="103" spans="1:9" s="29" customFormat="1" ht="15.6">
      <c r="A103" s="124"/>
      <c r="B103" s="127"/>
      <c r="C103" s="100">
        <v>695</v>
      </c>
      <c r="D103" s="101" t="str">
        <f t="shared" si="3"/>
        <v>2B7</v>
      </c>
      <c r="E103" s="102" t="s">
        <v>57</v>
      </c>
      <c r="F103" s="102" t="s">
        <v>58</v>
      </c>
      <c r="G103" s="102" t="s">
        <v>59</v>
      </c>
      <c r="H103" s="122"/>
      <c r="I103" s="103" t="s">
        <v>124</v>
      </c>
    </row>
    <row r="104" spans="1:9" s="29" customFormat="1" ht="15.6">
      <c r="A104" s="124"/>
      <c r="B104" s="127"/>
      <c r="C104" s="100">
        <v>696</v>
      </c>
      <c r="D104" s="101" t="str">
        <f t="shared" si="3"/>
        <v>2B8</v>
      </c>
      <c r="E104" s="102" t="s">
        <v>57</v>
      </c>
      <c r="F104" s="102" t="s">
        <v>58</v>
      </c>
      <c r="G104" s="102" t="s">
        <v>59</v>
      </c>
      <c r="H104" s="122"/>
      <c r="I104" s="103" t="s">
        <v>125</v>
      </c>
    </row>
    <row r="105" spans="1:9" s="29" customFormat="1" ht="15.6">
      <c r="A105" s="124"/>
      <c r="B105" s="127"/>
      <c r="C105" s="100">
        <v>697</v>
      </c>
      <c r="D105" s="101" t="str">
        <f t="shared" si="3"/>
        <v>2B9</v>
      </c>
      <c r="E105" s="102" t="s">
        <v>57</v>
      </c>
      <c r="F105" s="102" t="s">
        <v>58</v>
      </c>
      <c r="G105" s="102" t="s">
        <v>59</v>
      </c>
      <c r="H105" s="122"/>
      <c r="I105" s="103" t="s">
        <v>126</v>
      </c>
    </row>
    <row r="106" spans="1:9" s="29" customFormat="1" ht="15.6">
      <c r="A106" s="124"/>
      <c r="B106" s="127"/>
      <c r="C106" s="100">
        <v>698</v>
      </c>
      <c r="D106" s="101" t="str">
        <f t="shared" si="3"/>
        <v>2BA</v>
      </c>
      <c r="E106" s="102" t="s">
        <v>57</v>
      </c>
      <c r="F106" s="102" t="s">
        <v>58</v>
      </c>
      <c r="G106" s="102" t="s">
        <v>59</v>
      </c>
      <c r="H106" s="122"/>
      <c r="I106" s="103" t="s">
        <v>127</v>
      </c>
    </row>
    <row r="107" spans="1:9" s="29" customFormat="1" ht="14.25" customHeight="1">
      <c r="A107" s="124"/>
      <c r="B107" s="127" t="s">
        <v>128</v>
      </c>
      <c r="C107" s="45">
        <v>736</v>
      </c>
      <c r="D107" s="7" t="str">
        <f t="shared" si="3"/>
        <v>2E0</v>
      </c>
      <c r="E107" s="26" t="s">
        <v>57</v>
      </c>
      <c r="F107" s="27" t="s">
        <v>58</v>
      </c>
      <c r="G107" s="65" t="s">
        <v>59</v>
      </c>
      <c r="H107" s="122" t="s">
        <v>129</v>
      </c>
      <c r="I107" s="28" t="s">
        <v>130</v>
      </c>
    </row>
    <row r="108" spans="1:9" s="29" customFormat="1" ht="15.6">
      <c r="A108" s="124"/>
      <c r="B108" s="127"/>
      <c r="C108" s="45">
        <v>737</v>
      </c>
      <c r="D108" s="7" t="str">
        <f t="shared" si="3"/>
        <v>2E1</v>
      </c>
      <c r="E108" s="26" t="s">
        <v>57</v>
      </c>
      <c r="F108" s="27" t="s">
        <v>58</v>
      </c>
      <c r="G108" s="65" t="s">
        <v>59</v>
      </c>
      <c r="H108" s="122"/>
      <c r="I108" s="28" t="s">
        <v>131</v>
      </c>
    </row>
    <row r="109" spans="1:9" s="29" customFormat="1" ht="15.6">
      <c r="A109" s="124"/>
      <c r="B109" s="127"/>
      <c r="C109" s="45">
        <v>738</v>
      </c>
      <c r="D109" s="7" t="str">
        <f t="shared" si="3"/>
        <v>2E2</v>
      </c>
      <c r="E109" s="26" t="s">
        <v>57</v>
      </c>
      <c r="F109" s="27" t="s">
        <v>58</v>
      </c>
      <c r="G109" s="65" t="s">
        <v>59</v>
      </c>
      <c r="H109" s="122"/>
      <c r="I109" s="28" t="s">
        <v>132</v>
      </c>
    </row>
    <row r="110" spans="1:9" s="29" customFormat="1" ht="15.6">
      <c r="A110" s="124"/>
      <c r="B110" s="127"/>
      <c r="C110" s="45">
        <v>739</v>
      </c>
      <c r="D110" s="7" t="str">
        <f t="shared" si="3"/>
        <v>2E3</v>
      </c>
      <c r="E110" s="26" t="s">
        <v>57</v>
      </c>
      <c r="F110" s="27" t="s">
        <v>58</v>
      </c>
      <c r="G110" s="65" t="s">
        <v>59</v>
      </c>
      <c r="H110" s="122"/>
      <c r="I110" s="28" t="s">
        <v>133</v>
      </c>
    </row>
    <row r="111" spans="1:9" s="29" customFormat="1" ht="15.6">
      <c r="A111" s="124"/>
      <c r="B111" s="127"/>
      <c r="C111" s="45">
        <v>740</v>
      </c>
      <c r="D111" s="7" t="str">
        <f t="shared" si="3"/>
        <v>2E4</v>
      </c>
      <c r="E111" s="26" t="s">
        <v>57</v>
      </c>
      <c r="F111" s="27" t="s">
        <v>58</v>
      </c>
      <c r="G111" s="65" t="s">
        <v>59</v>
      </c>
      <c r="H111" s="122"/>
      <c r="I111" s="28" t="s">
        <v>134</v>
      </c>
    </row>
    <row r="112" spans="1:9" s="29" customFormat="1" ht="16.5" customHeight="1">
      <c r="A112" s="124"/>
      <c r="B112" s="127" t="s">
        <v>135</v>
      </c>
      <c r="C112" s="45">
        <v>571</v>
      </c>
      <c r="D112" s="7" t="str">
        <f t="shared" si="3"/>
        <v>23B</v>
      </c>
      <c r="E112" s="26" t="s">
        <v>57</v>
      </c>
      <c r="F112" s="27" t="s">
        <v>58</v>
      </c>
      <c r="G112" s="65" t="s">
        <v>59</v>
      </c>
      <c r="H112" s="122" t="s">
        <v>80</v>
      </c>
      <c r="I112" s="28" t="s">
        <v>136</v>
      </c>
    </row>
    <row r="113" spans="1:1024" s="29" customFormat="1" ht="15.6">
      <c r="A113" s="124"/>
      <c r="B113" s="127"/>
      <c r="C113" s="45">
        <v>572</v>
      </c>
      <c r="D113" s="7" t="str">
        <f t="shared" si="3"/>
        <v>23C</v>
      </c>
      <c r="E113" s="26" t="s">
        <v>57</v>
      </c>
      <c r="F113" s="27" t="s">
        <v>58</v>
      </c>
      <c r="G113" s="65" t="s">
        <v>59</v>
      </c>
      <c r="H113" s="122"/>
      <c r="I113" s="28" t="s">
        <v>137</v>
      </c>
    </row>
    <row r="114" spans="1:1024" s="29" customFormat="1" ht="15.6">
      <c r="A114" s="124"/>
      <c r="B114" s="127"/>
      <c r="C114" s="45">
        <v>573</v>
      </c>
      <c r="D114" s="7" t="str">
        <f t="shared" si="3"/>
        <v>23D</v>
      </c>
      <c r="E114" s="26" t="s">
        <v>57</v>
      </c>
      <c r="F114" s="27" t="s">
        <v>58</v>
      </c>
      <c r="G114" s="65" t="s">
        <v>59</v>
      </c>
      <c r="H114" s="122"/>
      <c r="I114" s="28" t="s">
        <v>138</v>
      </c>
    </row>
    <row r="115" spans="1:1024" s="29" customFormat="1" ht="15.6">
      <c r="A115" s="124"/>
      <c r="B115" s="127"/>
      <c r="C115" s="45">
        <v>574</v>
      </c>
      <c r="D115" s="7" t="str">
        <f t="shared" si="3"/>
        <v>23E</v>
      </c>
      <c r="E115" s="26" t="s">
        <v>57</v>
      </c>
      <c r="F115" s="27" t="s">
        <v>58</v>
      </c>
      <c r="G115" s="65" t="s">
        <v>59</v>
      </c>
      <c r="H115" s="122"/>
      <c r="I115" s="28" t="s">
        <v>139</v>
      </c>
    </row>
    <row r="116" spans="1:1024" s="29" customFormat="1" ht="15.6">
      <c r="A116" s="124"/>
      <c r="B116" s="127"/>
      <c r="C116" s="45">
        <v>575</v>
      </c>
      <c r="D116" s="7" t="str">
        <f t="shared" si="3"/>
        <v>23F</v>
      </c>
      <c r="E116" s="26" t="s">
        <v>57</v>
      </c>
      <c r="F116" s="27" t="s">
        <v>58</v>
      </c>
      <c r="G116" s="65" t="s">
        <v>59</v>
      </c>
      <c r="H116" s="122"/>
      <c r="I116" s="28" t="s">
        <v>140</v>
      </c>
    </row>
    <row r="117" spans="1:1024" s="29" customFormat="1" ht="16.5" customHeight="1">
      <c r="A117" s="124"/>
      <c r="B117" s="127" t="s">
        <v>141</v>
      </c>
      <c r="C117" s="45">
        <v>597</v>
      </c>
      <c r="D117" s="7" t="str">
        <f t="shared" si="3"/>
        <v>255</v>
      </c>
      <c r="E117" s="26" t="s">
        <v>57</v>
      </c>
      <c r="F117" s="27" t="s">
        <v>58</v>
      </c>
      <c r="G117" s="65" t="s">
        <v>59</v>
      </c>
      <c r="H117" s="122" t="s">
        <v>80</v>
      </c>
      <c r="I117" s="28" t="s">
        <v>142</v>
      </c>
    </row>
    <row r="118" spans="1:1024" s="29" customFormat="1" ht="15.6">
      <c r="A118" s="124"/>
      <c r="B118" s="127"/>
      <c r="C118" s="45">
        <v>598</v>
      </c>
      <c r="D118" s="7" t="str">
        <f t="shared" si="3"/>
        <v>256</v>
      </c>
      <c r="E118" s="26" t="s">
        <v>57</v>
      </c>
      <c r="F118" s="27" t="s">
        <v>58</v>
      </c>
      <c r="G118" s="65" t="s">
        <v>59</v>
      </c>
      <c r="H118" s="122"/>
      <c r="I118" s="28" t="s">
        <v>143</v>
      </c>
    </row>
    <row r="119" spans="1:1024" s="29" customFormat="1" ht="15.6">
      <c r="A119" s="124"/>
      <c r="B119" s="127"/>
      <c r="C119" s="45">
        <v>599</v>
      </c>
      <c r="D119" s="7" t="str">
        <f t="shared" si="3"/>
        <v>257</v>
      </c>
      <c r="E119" s="26" t="s">
        <v>57</v>
      </c>
      <c r="F119" s="27" t="s">
        <v>58</v>
      </c>
      <c r="G119" s="65" t="s">
        <v>59</v>
      </c>
      <c r="H119" s="122"/>
      <c r="I119" s="28" t="s">
        <v>144</v>
      </c>
    </row>
    <row r="120" spans="1:1024" s="29" customFormat="1" ht="15.6">
      <c r="A120" s="124"/>
      <c r="B120" s="127"/>
      <c r="C120" s="45">
        <v>600</v>
      </c>
      <c r="D120" s="7" t="str">
        <f t="shared" si="3"/>
        <v>258</v>
      </c>
      <c r="E120" s="26" t="s">
        <v>57</v>
      </c>
      <c r="F120" s="27" t="s">
        <v>58</v>
      </c>
      <c r="G120" s="65" t="s">
        <v>59</v>
      </c>
      <c r="H120" s="122"/>
      <c r="I120" s="28" t="s">
        <v>145</v>
      </c>
    </row>
    <row r="121" spans="1:1024" s="29" customFormat="1" ht="15.6">
      <c r="A121" s="124"/>
      <c r="B121" s="127"/>
      <c r="C121" s="45">
        <v>601</v>
      </c>
      <c r="D121" s="7" t="str">
        <f t="shared" si="3"/>
        <v>259</v>
      </c>
      <c r="E121" s="26" t="s">
        <v>57</v>
      </c>
      <c r="F121" s="27" t="s">
        <v>58</v>
      </c>
      <c r="G121" s="65" t="s">
        <v>59</v>
      </c>
      <c r="H121" s="122"/>
      <c r="I121" s="28" t="s">
        <v>146</v>
      </c>
    </row>
    <row r="122" spans="1:1024" s="29" customFormat="1" ht="16.5" customHeight="1" thickBot="1">
      <c r="A122" s="124"/>
      <c r="B122" s="130" t="s">
        <v>147</v>
      </c>
      <c r="C122" s="45">
        <v>613</v>
      </c>
      <c r="D122" s="7" t="str">
        <f t="shared" si="3"/>
        <v>265</v>
      </c>
      <c r="E122" s="26" t="s">
        <v>57</v>
      </c>
      <c r="F122" s="27" t="s">
        <v>58</v>
      </c>
      <c r="G122" s="65" t="s">
        <v>59</v>
      </c>
      <c r="H122" s="128" t="s">
        <v>80</v>
      </c>
      <c r="I122" s="28" t="s">
        <v>148</v>
      </c>
    </row>
    <row r="123" spans="1:1024" s="29" customFormat="1" ht="16.2" thickBot="1">
      <c r="A123" s="124"/>
      <c r="B123" s="130"/>
      <c r="C123" s="45">
        <v>614</v>
      </c>
      <c r="D123" s="7" t="str">
        <f t="shared" si="3"/>
        <v>266</v>
      </c>
      <c r="E123" s="26" t="s">
        <v>57</v>
      </c>
      <c r="F123" s="27" t="s">
        <v>58</v>
      </c>
      <c r="G123" s="65" t="s">
        <v>59</v>
      </c>
      <c r="H123" s="128"/>
      <c r="I123" s="28" t="s">
        <v>149</v>
      </c>
    </row>
    <row r="124" spans="1:1024" s="29" customFormat="1" ht="16.2" thickBot="1">
      <c r="A124" s="124"/>
      <c r="B124" s="130"/>
      <c r="C124" s="45">
        <v>615</v>
      </c>
      <c r="D124" s="7" t="str">
        <f t="shared" si="3"/>
        <v>267</v>
      </c>
      <c r="E124" s="26" t="s">
        <v>57</v>
      </c>
      <c r="F124" s="27" t="s">
        <v>58</v>
      </c>
      <c r="G124" s="65" t="s">
        <v>59</v>
      </c>
      <c r="H124" s="128"/>
      <c r="I124" s="28" t="s">
        <v>150</v>
      </c>
    </row>
    <row r="125" spans="1:1024" s="29" customFormat="1" ht="16.2" thickBot="1">
      <c r="A125" s="124"/>
      <c r="B125" s="130"/>
      <c r="C125" s="45">
        <v>616</v>
      </c>
      <c r="D125" s="7" t="str">
        <f t="shared" si="3"/>
        <v>268</v>
      </c>
      <c r="E125" s="26" t="s">
        <v>57</v>
      </c>
      <c r="F125" s="27" t="s">
        <v>58</v>
      </c>
      <c r="G125" s="65" t="s">
        <v>59</v>
      </c>
      <c r="H125" s="128"/>
      <c r="I125" s="28" t="s">
        <v>151</v>
      </c>
    </row>
    <row r="126" spans="1:1024" ht="16.2" thickBot="1">
      <c r="A126" s="124"/>
      <c r="B126" s="130"/>
      <c r="C126" s="59">
        <v>617</v>
      </c>
      <c r="D126" s="152" t="str">
        <f t="shared" si="3"/>
        <v>269</v>
      </c>
      <c r="E126" s="60" t="s">
        <v>57</v>
      </c>
      <c r="F126" s="61" t="s">
        <v>58</v>
      </c>
      <c r="G126" s="67" t="s">
        <v>59</v>
      </c>
      <c r="H126" s="128"/>
      <c r="I126" s="62" t="s">
        <v>152</v>
      </c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s="75" customFormat="1" ht="17.399999999999999">
      <c r="A127" s="74"/>
      <c r="B127" s="136" t="s">
        <v>179</v>
      </c>
      <c r="C127" s="104">
        <v>694</v>
      </c>
      <c r="D127" s="105" t="s">
        <v>171</v>
      </c>
      <c r="E127" s="98" t="s">
        <v>57</v>
      </c>
      <c r="F127" s="98" t="s">
        <v>58</v>
      </c>
      <c r="G127" s="98" t="s">
        <v>59</v>
      </c>
      <c r="H127" s="132" t="s">
        <v>80</v>
      </c>
      <c r="I127" s="106" t="s">
        <v>180</v>
      </c>
    </row>
    <row r="128" spans="1:1024" s="75" customFormat="1" ht="17.399999999999999">
      <c r="A128" s="74"/>
      <c r="B128" s="136"/>
      <c r="C128" s="104">
        <v>695</v>
      </c>
      <c r="D128" s="105" t="s">
        <v>172</v>
      </c>
      <c r="E128" s="98" t="s">
        <v>57</v>
      </c>
      <c r="F128" s="98" t="s">
        <v>58</v>
      </c>
      <c r="G128" s="98" t="s">
        <v>59</v>
      </c>
      <c r="H128" s="132"/>
      <c r="I128" s="106" t="s">
        <v>173</v>
      </c>
    </row>
    <row r="129" spans="1:9" s="75" customFormat="1" ht="17.399999999999999">
      <c r="A129" s="74"/>
      <c r="B129" s="136"/>
      <c r="C129" s="104">
        <v>696</v>
      </c>
      <c r="D129" s="105" t="s">
        <v>174</v>
      </c>
      <c r="E129" s="98" t="s">
        <v>57</v>
      </c>
      <c r="F129" s="98" t="s">
        <v>58</v>
      </c>
      <c r="G129" s="98" t="s">
        <v>59</v>
      </c>
      <c r="H129" s="132"/>
      <c r="I129" s="106" t="s">
        <v>175</v>
      </c>
    </row>
    <row r="130" spans="1:9" s="75" customFormat="1" ht="17.399999999999999">
      <c r="A130" s="74"/>
      <c r="B130" s="136"/>
      <c r="C130" s="104">
        <v>697</v>
      </c>
      <c r="D130" s="105" t="s">
        <v>176</v>
      </c>
      <c r="E130" s="98" t="s">
        <v>57</v>
      </c>
      <c r="F130" s="98" t="s">
        <v>58</v>
      </c>
      <c r="G130" s="98" t="s">
        <v>59</v>
      </c>
      <c r="H130" s="132"/>
      <c r="I130" s="106" t="s">
        <v>177</v>
      </c>
    </row>
    <row r="131" spans="1:9" s="75" customFormat="1" ht="18" thickBot="1">
      <c r="A131" s="74"/>
      <c r="B131" s="137"/>
      <c r="C131" s="107">
        <v>698</v>
      </c>
      <c r="D131" s="108" t="s">
        <v>178</v>
      </c>
      <c r="E131" s="99" t="s">
        <v>57</v>
      </c>
      <c r="F131" s="99" t="s">
        <v>58</v>
      </c>
      <c r="G131" s="99" t="s">
        <v>59</v>
      </c>
      <c r="H131" s="133"/>
      <c r="I131" s="109" t="s">
        <v>181</v>
      </c>
    </row>
    <row r="132" spans="1:9" s="75" customFormat="1" ht="17.399999999999999">
      <c r="A132" s="74"/>
      <c r="B132" s="136" t="s">
        <v>230</v>
      </c>
      <c r="C132" s="104">
        <v>656</v>
      </c>
      <c r="D132" s="105">
        <v>290</v>
      </c>
      <c r="E132" s="98" t="s">
        <v>57</v>
      </c>
      <c r="F132" s="98" t="s">
        <v>58</v>
      </c>
      <c r="G132" s="98" t="s">
        <v>59</v>
      </c>
      <c r="H132" s="132" t="s">
        <v>80</v>
      </c>
      <c r="I132" s="106" t="s">
        <v>231</v>
      </c>
    </row>
    <row r="133" spans="1:9" s="75" customFormat="1" ht="17.399999999999999">
      <c r="A133" s="74"/>
      <c r="B133" s="136"/>
      <c r="C133" s="104">
        <v>657</v>
      </c>
      <c r="D133" s="105">
        <v>291</v>
      </c>
      <c r="E133" s="98" t="s">
        <v>57</v>
      </c>
      <c r="F133" s="98" t="s">
        <v>58</v>
      </c>
      <c r="G133" s="98" t="s">
        <v>59</v>
      </c>
      <c r="H133" s="132"/>
      <c r="I133" s="106" t="s">
        <v>232</v>
      </c>
    </row>
    <row r="134" spans="1:9" s="75" customFormat="1" ht="17.399999999999999">
      <c r="A134" s="74"/>
      <c r="B134" s="136"/>
      <c r="C134" s="104">
        <v>658</v>
      </c>
      <c r="D134" s="105">
        <v>292</v>
      </c>
      <c r="E134" s="98" t="s">
        <v>57</v>
      </c>
      <c r="F134" s="98" t="s">
        <v>58</v>
      </c>
      <c r="G134" s="98" t="s">
        <v>59</v>
      </c>
      <c r="H134" s="132"/>
      <c r="I134" s="106" t="s">
        <v>233</v>
      </c>
    </row>
    <row r="135" spans="1:9" s="75" customFormat="1" ht="17.399999999999999">
      <c r="A135" s="74"/>
      <c r="B135" s="136"/>
      <c r="C135" s="104">
        <v>659</v>
      </c>
      <c r="D135" s="105">
        <v>293</v>
      </c>
      <c r="E135" s="98" t="s">
        <v>57</v>
      </c>
      <c r="F135" s="98" t="s">
        <v>58</v>
      </c>
      <c r="G135" s="98" t="s">
        <v>59</v>
      </c>
      <c r="H135" s="132"/>
      <c r="I135" s="106" t="s">
        <v>234</v>
      </c>
    </row>
    <row r="136" spans="1:9" s="75" customFormat="1" ht="18" thickBot="1">
      <c r="A136" s="74"/>
      <c r="B136" s="137"/>
      <c r="C136" s="107">
        <v>660</v>
      </c>
      <c r="D136" s="108">
        <v>294</v>
      </c>
      <c r="E136" s="99" t="s">
        <v>57</v>
      </c>
      <c r="F136" s="99" t="s">
        <v>58</v>
      </c>
      <c r="G136" s="99" t="s">
        <v>59</v>
      </c>
      <c r="H136" s="133"/>
      <c r="I136" s="109" t="s">
        <v>322</v>
      </c>
    </row>
    <row r="137" spans="1:9" s="75" customFormat="1" ht="17.399999999999999">
      <c r="A137" s="74"/>
      <c r="B137" s="150" t="s">
        <v>254</v>
      </c>
      <c r="C137" s="104">
        <v>603</v>
      </c>
      <c r="D137" s="120" t="s">
        <v>284</v>
      </c>
      <c r="E137" s="98" t="s">
        <v>57</v>
      </c>
      <c r="F137" s="98" t="s">
        <v>58</v>
      </c>
      <c r="G137" s="98" t="s">
        <v>59</v>
      </c>
      <c r="H137" s="132" t="s">
        <v>80</v>
      </c>
      <c r="I137" s="106" t="s">
        <v>256</v>
      </c>
    </row>
    <row r="138" spans="1:9" s="75" customFormat="1" ht="17.399999999999999">
      <c r="A138" s="74"/>
      <c r="B138" s="150"/>
      <c r="C138" s="104">
        <v>604</v>
      </c>
      <c r="D138" s="120" t="s">
        <v>285</v>
      </c>
      <c r="E138" s="98" t="s">
        <v>57</v>
      </c>
      <c r="F138" s="98" t="s">
        <v>58</v>
      </c>
      <c r="G138" s="98" t="s">
        <v>59</v>
      </c>
      <c r="H138" s="132"/>
      <c r="I138" s="106" t="s">
        <v>257</v>
      </c>
    </row>
    <row r="139" spans="1:9" s="75" customFormat="1" ht="17.399999999999999">
      <c r="A139" s="74"/>
      <c r="B139" s="150"/>
      <c r="C139" s="104">
        <v>605</v>
      </c>
      <c r="D139" s="120" t="s">
        <v>286</v>
      </c>
      <c r="E139" s="98" t="s">
        <v>57</v>
      </c>
      <c r="F139" s="98" t="s">
        <v>58</v>
      </c>
      <c r="G139" s="98" t="s">
        <v>59</v>
      </c>
      <c r="H139" s="132"/>
      <c r="I139" s="106" t="s">
        <v>258</v>
      </c>
    </row>
    <row r="140" spans="1:9" s="75" customFormat="1" ht="17.399999999999999">
      <c r="A140" s="74"/>
      <c r="B140" s="150"/>
      <c r="C140" s="104">
        <v>606</v>
      </c>
      <c r="D140" s="120" t="s">
        <v>287</v>
      </c>
      <c r="E140" s="98" t="s">
        <v>57</v>
      </c>
      <c r="F140" s="98" t="s">
        <v>58</v>
      </c>
      <c r="G140" s="98" t="s">
        <v>59</v>
      </c>
      <c r="H140" s="132"/>
      <c r="I140" s="106" t="s">
        <v>259</v>
      </c>
    </row>
    <row r="141" spans="1:9" s="75" customFormat="1" ht="18" thickBot="1">
      <c r="A141" s="74"/>
      <c r="B141" s="151"/>
      <c r="C141" s="107">
        <v>607</v>
      </c>
      <c r="D141" s="121" t="s">
        <v>288</v>
      </c>
      <c r="E141" s="99" t="s">
        <v>57</v>
      </c>
      <c r="F141" s="99" t="s">
        <v>58</v>
      </c>
      <c r="G141" s="99" t="s">
        <v>59</v>
      </c>
      <c r="H141" s="133"/>
      <c r="I141" s="109" t="s">
        <v>260</v>
      </c>
    </row>
    <row r="142" spans="1:9" s="75" customFormat="1" ht="17.399999999999999">
      <c r="A142" s="74"/>
      <c r="B142" s="150" t="s">
        <v>255</v>
      </c>
      <c r="C142" s="104">
        <v>619</v>
      </c>
      <c r="D142" s="120" t="s">
        <v>289</v>
      </c>
      <c r="E142" s="98" t="s">
        <v>57</v>
      </c>
      <c r="F142" s="98" t="s">
        <v>58</v>
      </c>
      <c r="G142" s="98" t="s">
        <v>59</v>
      </c>
      <c r="H142" s="132" t="s">
        <v>80</v>
      </c>
      <c r="I142" s="106" t="s">
        <v>265</v>
      </c>
    </row>
    <row r="143" spans="1:9" s="75" customFormat="1" ht="17.399999999999999">
      <c r="A143" s="74"/>
      <c r="B143" s="150"/>
      <c r="C143" s="104">
        <v>620</v>
      </c>
      <c r="D143" s="120" t="s">
        <v>290</v>
      </c>
      <c r="E143" s="98" t="s">
        <v>57</v>
      </c>
      <c r="F143" s="98" t="s">
        <v>58</v>
      </c>
      <c r="G143" s="98" t="s">
        <v>59</v>
      </c>
      <c r="H143" s="132"/>
      <c r="I143" s="106" t="s">
        <v>261</v>
      </c>
    </row>
    <row r="144" spans="1:9" s="75" customFormat="1" ht="17.399999999999999">
      <c r="A144" s="74"/>
      <c r="B144" s="150"/>
      <c r="C144" s="104">
        <v>621</v>
      </c>
      <c r="D144" s="120" t="s">
        <v>291</v>
      </c>
      <c r="E144" s="98" t="s">
        <v>57</v>
      </c>
      <c r="F144" s="98" t="s">
        <v>58</v>
      </c>
      <c r="G144" s="98" t="s">
        <v>59</v>
      </c>
      <c r="H144" s="132"/>
      <c r="I144" s="106" t="s">
        <v>262</v>
      </c>
    </row>
    <row r="145" spans="1:1024" s="75" customFormat="1" ht="17.399999999999999">
      <c r="A145" s="74"/>
      <c r="B145" s="150"/>
      <c r="C145" s="104">
        <v>622</v>
      </c>
      <c r="D145" s="120" t="s">
        <v>292</v>
      </c>
      <c r="E145" s="98" t="s">
        <v>57</v>
      </c>
      <c r="F145" s="98" t="s">
        <v>58</v>
      </c>
      <c r="G145" s="98" t="s">
        <v>59</v>
      </c>
      <c r="H145" s="132"/>
      <c r="I145" s="106" t="s">
        <v>263</v>
      </c>
    </row>
    <row r="146" spans="1:1024" s="75" customFormat="1" ht="18" thickBot="1">
      <c r="A146" s="74"/>
      <c r="B146" s="151"/>
      <c r="C146" s="107">
        <v>623</v>
      </c>
      <c r="D146" s="121" t="s">
        <v>293</v>
      </c>
      <c r="E146" s="99" t="s">
        <v>57</v>
      </c>
      <c r="F146" s="99" t="s">
        <v>58</v>
      </c>
      <c r="G146" s="99" t="s">
        <v>59</v>
      </c>
      <c r="H146" s="133"/>
      <c r="I146" s="109" t="s">
        <v>264</v>
      </c>
    </row>
    <row r="147" spans="1:1024" s="75" customFormat="1" ht="17.399999999999999">
      <c r="A147" s="74"/>
      <c r="B147" s="150" t="s">
        <v>323</v>
      </c>
      <c r="C147" s="104">
        <v>699</v>
      </c>
      <c r="D147" s="120" t="s">
        <v>317</v>
      </c>
      <c r="E147" s="98" t="s">
        <v>57</v>
      </c>
      <c r="F147" s="98" t="s">
        <v>58</v>
      </c>
      <c r="G147" s="98" t="s">
        <v>59</v>
      </c>
      <c r="H147" s="132" t="s">
        <v>80</v>
      </c>
      <c r="I147" s="106" t="s">
        <v>267</v>
      </c>
    </row>
    <row r="148" spans="1:1024" s="75" customFormat="1" ht="17.399999999999999">
      <c r="A148" s="74"/>
      <c r="B148" s="150"/>
      <c r="C148" s="104">
        <v>700</v>
      </c>
      <c r="D148" s="120" t="s">
        <v>318</v>
      </c>
      <c r="E148" s="98" t="s">
        <v>57</v>
      </c>
      <c r="F148" s="98" t="s">
        <v>58</v>
      </c>
      <c r="G148" s="98" t="s">
        <v>59</v>
      </c>
      <c r="H148" s="132"/>
      <c r="I148" s="106" t="s">
        <v>268</v>
      </c>
    </row>
    <row r="149" spans="1:1024" s="75" customFormat="1" ht="17.399999999999999">
      <c r="A149" s="74"/>
      <c r="B149" s="150"/>
      <c r="C149" s="104">
        <v>701</v>
      </c>
      <c r="D149" s="120" t="s">
        <v>319</v>
      </c>
      <c r="E149" s="98" t="s">
        <v>57</v>
      </c>
      <c r="F149" s="98" t="s">
        <v>58</v>
      </c>
      <c r="G149" s="98" t="s">
        <v>59</v>
      </c>
      <c r="H149" s="132"/>
      <c r="I149" s="106" t="s">
        <v>269</v>
      </c>
    </row>
    <row r="150" spans="1:1024" s="75" customFormat="1" ht="17.399999999999999">
      <c r="A150" s="74"/>
      <c r="B150" s="150"/>
      <c r="C150" s="104">
        <v>702</v>
      </c>
      <c r="D150" s="120" t="s">
        <v>320</v>
      </c>
      <c r="E150" s="98" t="s">
        <v>57</v>
      </c>
      <c r="F150" s="98" t="s">
        <v>58</v>
      </c>
      <c r="G150" s="98" t="s">
        <v>59</v>
      </c>
      <c r="H150" s="132"/>
      <c r="I150" s="106" t="s">
        <v>270</v>
      </c>
    </row>
    <row r="151" spans="1:1024" s="75" customFormat="1" ht="18" thickBot="1">
      <c r="A151" s="74"/>
      <c r="B151" s="151"/>
      <c r="C151" s="107">
        <v>703</v>
      </c>
      <c r="D151" s="121" t="s">
        <v>321</v>
      </c>
      <c r="E151" s="99" t="s">
        <v>57</v>
      </c>
      <c r="F151" s="99" t="s">
        <v>58</v>
      </c>
      <c r="G151" s="99" t="s">
        <v>59</v>
      </c>
      <c r="H151" s="133"/>
      <c r="I151" s="106" t="s">
        <v>271</v>
      </c>
    </row>
    <row r="152" spans="1:1024" ht="14.25" customHeight="1" thickBot="1">
      <c r="A152" s="124"/>
      <c r="B152" s="129" t="s">
        <v>153</v>
      </c>
      <c r="C152" s="63">
        <v>576</v>
      </c>
      <c r="D152" s="21" t="str">
        <f t="shared" si="3"/>
        <v>240</v>
      </c>
      <c r="E152" s="22" t="s">
        <v>57</v>
      </c>
      <c r="F152" s="23" t="s">
        <v>58</v>
      </c>
      <c r="G152" s="69" t="s">
        <v>59</v>
      </c>
      <c r="H152" s="134" t="s">
        <v>129</v>
      </c>
      <c r="I152" s="52" t="s">
        <v>61</v>
      </c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16.2" thickBot="1">
      <c r="A153" s="124"/>
      <c r="B153" s="129"/>
      <c r="C153" s="45">
        <v>577</v>
      </c>
      <c r="D153" s="7" t="str">
        <f t="shared" ref="D153:D195" si="4">DEC2HEX(C153)</f>
        <v>241</v>
      </c>
      <c r="E153" s="26" t="s">
        <v>57</v>
      </c>
      <c r="F153" s="27" t="s">
        <v>58</v>
      </c>
      <c r="G153" s="65" t="s">
        <v>59</v>
      </c>
      <c r="H153" s="134"/>
      <c r="I153" s="28" t="s">
        <v>62</v>
      </c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6.2" thickBot="1">
      <c r="A154" s="124"/>
      <c r="B154" s="129"/>
      <c r="C154" s="45">
        <v>578</v>
      </c>
      <c r="D154" s="7" t="str">
        <f t="shared" si="4"/>
        <v>242</v>
      </c>
      <c r="E154" s="26" t="s">
        <v>57</v>
      </c>
      <c r="F154" s="27" t="s">
        <v>58</v>
      </c>
      <c r="G154" s="65" t="s">
        <v>59</v>
      </c>
      <c r="H154" s="134"/>
      <c r="I154" s="28" t="s">
        <v>63</v>
      </c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16.2" thickBot="1">
      <c r="A155" s="124"/>
      <c r="B155" s="129"/>
      <c r="C155" s="45">
        <v>579</v>
      </c>
      <c r="D155" s="7" t="str">
        <f t="shared" si="4"/>
        <v>243</v>
      </c>
      <c r="E155" s="26" t="s">
        <v>57</v>
      </c>
      <c r="F155" s="27" t="s">
        <v>58</v>
      </c>
      <c r="G155" s="65" t="s">
        <v>59</v>
      </c>
      <c r="H155" s="134"/>
      <c r="I155" s="28" t="s">
        <v>64</v>
      </c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16.2" thickBot="1">
      <c r="A156" s="124"/>
      <c r="B156" s="129"/>
      <c r="C156" s="45">
        <v>580</v>
      </c>
      <c r="D156" s="7" t="str">
        <f t="shared" si="4"/>
        <v>244</v>
      </c>
      <c r="E156" s="26" t="s">
        <v>57</v>
      </c>
      <c r="F156" s="27" t="s">
        <v>58</v>
      </c>
      <c r="G156" s="65" t="s">
        <v>59</v>
      </c>
      <c r="H156" s="134"/>
      <c r="I156" s="28" t="s">
        <v>65</v>
      </c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16.2" thickBot="1">
      <c r="A157" s="124"/>
      <c r="B157" s="129"/>
      <c r="C157" s="45">
        <v>581</v>
      </c>
      <c r="D157" s="7" t="str">
        <f t="shared" si="4"/>
        <v>245</v>
      </c>
      <c r="E157" s="26" t="s">
        <v>57</v>
      </c>
      <c r="F157" s="27" t="s">
        <v>58</v>
      </c>
      <c r="G157" s="65" t="s">
        <v>59</v>
      </c>
      <c r="H157" s="134"/>
      <c r="I157" s="28" t="s">
        <v>66</v>
      </c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16.2" thickBot="1">
      <c r="A158" s="124"/>
      <c r="B158" s="129"/>
      <c r="C158" s="45">
        <v>582</v>
      </c>
      <c r="D158" s="7" t="str">
        <f t="shared" si="4"/>
        <v>246</v>
      </c>
      <c r="E158" s="26" t="s">
        <v>57</v>
      </c>
      <c r="F158" s="27" t="s">
        <v>58</v>
      </c>
      <c r="G158" s="65" t="s">
        <v>59</v>
      </c>
      <c r="H158" s="134"/>
      <c r="I158" s="28" t="s">
        <v>67</v>
      </c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16.2" thickBot="1">
      <c r="A159" s="124"/>
      <c r="B159" s="129"/>
      <c r="C159" s="45">
        <v>583</v>
      </c>
      <c r="D159" s="7" t="str">
        <f t="shared" si="4"/>
        <v>247</v>
      </c>
      <c r="E159" s="26" t="s">
        <v>57</v>
      </c>
      <c r="F159" s="27" t="s">
        <v>58</v>
      </c>
      <c r="G159" s="65" t="s">
        <v>59</v>
      </c>
      <c r="H159" s="134"/>
      <c r="I159" s="28" t="s">
        <v>68</v>
      </c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16.2" thickBot="1">
      <c r="A160" s="124"/>
      <c r="B160" s="129"/>
      <c r="C160" s="45">
        <v>584</v>
      </c>
      <c r="D160" s="7" t="str">
        <f t="shared" si="4"/>
        <v>248</v>
      </c>
      <c r="E160" s="26" t="s">
        <v>57</v>
      </c>
      <c r="F160" s="27" t="s">
        <v>58</v>
      </c>
      <c r="G160" s="65" t="s">
        <v>59</v>
      </c>
      <c r="H160" s="134"/>
      <c r="I160" s="28" t="s">
        <v>69</v>
      </c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16.2" thickBot="1">
      <c r="A161" s="124"/>
      <c r="B161" s="129"/>
      <c r="C161" s="45">
        <v>585</v>
      </c>
      <c r="D161" s="7" t="str">
        <f t="shared" si="4"/>
        <v>249</v>
      </c>
      <c r="E161" s="26" t="s">
        <v>57</v>
      </c>
      <c r="F161" s="27" t="s">
        <v>58</v>
      </c>
      <c r="G161" s="65" t="s">
        <v>59</v>
      </c>
      <c r="H161" s="134"/>
      <c r="I161" s="28" t="s">
        <v>70</v>
      </c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ht="15.6">
      <c r="A162" s="124"/>
      <c r="B162" s="129"/>
      <c r="C162" s="45">
        <v>586</v>
      </c>
      <c r="D162" s="7" t="str">
        <f t="shared" si="4"/>
        <v>24A</v>
      </c>
      <c r="E162" s="26" t="s">
        <v>57</v>
      </c>
      <c r="F162" s="27" t="s">
        <v>58</v>
      </c>
      <c r="G162" s="65" t="s">
        <v>59</v>
      </c>
      <c r="H162" s="134"/>
      <c r="I162" s="28" t="s">
        <v>71</v>
      </c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14.25" customHeight="1">
      <c r="A163" s="124"/>
      <c r="B163" s="127" t="s">
        <v>154</v>
      </c>
      <c r="C163" s="45">
        <v>624</v>
      </c>
      <c r="D163" s="7" t="str">
        <f t="shared" si="4"/>
        <v>270</v>
      </c>
      <c r="E163" s="26" t="s">
        <v>57</v>
      </c>
      <c r="F163" s="27" t="s">
        <v>58</v>
      </c>
      <c r="G163" s="65" t="s">
        <v>59</v>
      </c>
      <c r="H163" s="122" t="s">
        <v>129</v>
      </c>
      <c r="I163" s="28" t="s">
        <v>82</v>
      </c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ht="15.6">
      <c r="A164" s="124"/>
      <c r="B164" s="127"/>
      <c r="C164" s="45">
        <v>625</v>
      </c>
      <c r="D164" s="7" t="str">
        <f t="shared" si="4"/>
        <v>271</v>
      </c>
      <c r="E164" s="26" t="s">
        <v>57</v>
      </c>
      <c r="F164" s="27" t="s">
        <v>58</v>
      </c>
      <c r="G164" s="65" t="s">
        <v>59</v>
      </c>
      <c r="H164" s="122"/>
      <c r="I164" s="28" t="s">
        <v>83</v>
      </c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15.6">
      <c r="A165" s="124"/>
      <c r="B165" s="127"/>
      <c r="C165" s="45">
        <v>626</v>
      </c>
      <c r="D165" s="7" t="str">
        <f t="shared" si="4"/>
        <v>272</v>
      </c>
      <c r="E165" s="26" t="s">
        <v>57</v>
      </c>
      <c r="F165" s="27" t="s">
        <v>58</v>
      </c>
      <c r="G165" s="65" t="s">
        <v>59</v>
      </c>
      <c r="H165" s="122"/>
      <c r="I165" s="28" t="s">
        <v>84</v>
      </c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15.6">
      <c r="A166" s="124"/>
      <c r="B166" s="127"/>
      <c r="C166" s="45">
        <v>627</v>
      </c>
      <c r="D166" s="7" t="str">
        <f t="shared" si="4"/>
        <v>273</v>
      </c>
      <c r="E166" s="26" t="s">
        <v>57</v>
      </c>
      <c r="F166" s="27" t="s">
        <v>58</v>
      </c>
      <c r="G166" s="65" t="s">
        <v>59</v>
      </c>
      <c r="H166" s="122"/>
      <c r="I166" s="28" t="s">
        <v>85</v>
      </c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15.6">
      <c r="A167" s="124"/>
      <c r="B167" s="127"/>
      <c r="C167" s="45">
        <v>628</v>
      </c>
      <c r="D167" s="7" t="str">
        <f t="shared" si="4"/>
        <v>274</v>
      </c>
      <c r="E167" s="26" t="s">
        <v>57</v>
      </c>
      <c r="F167" s="27" t="s">
        <v>58</v>
      </c>
      <c r="G167" s="65" t="s">
        <v>59</v>
      </c>
      <c r="H167" s="122"/>
      <c r="I167" s="28" t="s">
        <v>86</v>
      </c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s="57" customFormat="1" ht="15.6">
      <c r="A168" s="124"/>
      <c r="B168" s="127"/>
      <c r="C168" s="55">
        <v>629</v>
      </c>
      <c r="D168" s="32" t="str">
        <f t="shared" si="4"/>
        <v>275</v>
      </c>
      <c r="E168" s="56" t="s">
        <v>57</v>
      </c>
      <c r="F168" s="33" t="s">
        <v>58</v>
      </c>
      <c r="G168" s="56" t="s">
        <v>59</v>
      </c>
      <c r="H168" s="122"/>
      <c r="I168" s="34" t="s">
        <v>87</v>
      </c>
    </row>
    <row r="169" spans="1:1024" s="57" customFormat="1" ht="15.6">
      <c r="A169" s="124"/>
      <c r="B169" s="127"/>
      <c r="C169" s="55">
        <v>630</v>
      </c>
      <c r="D169" s="32" t="str">
        <f t="shared" si="4"/>
        <v>276</v>
      </c>
      <c r="E169" s="56" t="s">
        <v>57</v>
      </c>
      <c r="F169" s="33" t="s">
        <v>58</v>
      </c>
      <c r="G169" s="56" t="s">
        <v>59</v>
      </c>
      <c r="H169" s="122"/>
      <c r="I169" s="34" t="s">
        <v>88</v>
      </c>
    </row>
    <row r="170" spans="1:1024" s="57" customFormat="1" ht="15.6">
      <c r="A170" s="124"/>
      <c r="B170" s="127"/>
      <c r="C170" s="55">
        <v>631</v>
      </c>
      <c r="D170" s="32" t="str">
        <f t="shared" si="4"/>
        <v>277</v>
      </c>
      <c r="E170" s="56" t="s">
        <v>57</v>
      </c>
      <c r="F170" s="33" t="s">
        <v>58</v>
      </c>
      <c r="G170" s="56" t="s">
        <v>59</v>
      </c>
      <c r="H170" s="122"/>
      <c r="I170" s="34" t="s">
        <v>89</v>
      </c>
    </row>
    <row r="171" spans="1:1024" s="57" customFormat="1" ht="15.6">
      <c r="A171" s="124"/>
      <c r="B171" s="127"/>
      <c r="C171" s="55">
        <v>632</v>
      </c>
      <c r="D171" s="32" t="str">
        <f t="shared" si="4"/>
        <v>278</v>
      </c>
      <c r="E171" s="56" t="s">
        <v>57</v>
      </c>
      <c r="F171" s="33" t="s">
        <v>58</v>
      </c>
      <c r="G171" s="56" t="s">
        <v>59</v>
      </c>
      <c r="H171" s="122"/>
      <c r="I171" s="34" t="s">
        <v>90</v>
      </c>
    </row>
    <row r="172" spans="1:1024" s="57" customFormat="1" ht="15.6">
      <c r="A172" s="124"/>
      <c r="B172" s="127"/>
      <c r="C172" s="55">
        <v>633</v>
      </c>
      <c r="D172" s="32" t="str">
        <f t="shared" si="4"/>
        <v>279</v>
      </c>
      <c r="E172" s="56" t="s">
        <v>57</v>
      </c>
      <c r="F172" s="33" t="s">
        <v>58</v>
      </c>
      <c r="G172" s="56" t="s">
        <v>59</v>
      </c>
      <c r="H172" s="122"/>
      <c r="I172" s="34" t="s">
        <v>91</v>
      </c>
    </row>
    <row r="173" spans="1:1024" s="29" customFormat="1" ht="15.6">
      <c r="A173" s="124"/>
      <c r="B173" s="127"/>
      <c r="C173" s="45">
        <v>634</v>
      </c>
      <c r="D173" s="7" t="str">
        <f t="shared" si="4"/>
        <v>27A</v>
      </c>
      <c r="E173" s="26" t="s">
        <v>57</v>
      </c>
      <c r="F173" s="27" t="s">
        <v>58</v>
      </c>
      <c r="G173" s="65" t="s">
        <v>59</v>
      </c>
      <c r="H173" s="122"/>
      <c r="I173" s="28" t="s">
        <v>92</v>
      </c>
    </row>
    <row r="174" spans="1:1024" s="29" customFormat="1" ht="14.25" customHeight="1">
      <c r="A174" s="124"/>
      <c r="B174" s="127" t="s">
        <v>155</v>
      </c>
      <c r="C174" s="45">
        <v>640</v>
      </c>
      <c r="D174" s="7" t="str">
        <f t="shared" si="4"/>
        <v>280</v>
      </c>
      <c r="E174" s="26" t="s">
        <v>57</v>
      </c>
      <c r="F174" s="27" t="s">
        <v>58</v>
      </c>
      <c r="G174" s="65" t="s">
        <v>59</v>
      </c>
      <c r="H174" s="122" t="s">
        <v>129</v>
      </c>
      <c r="I174" s="28" t="s">
        <v>94</v>
      </c>
    </row>
    <row r="175" spans="1:1024" s="29" customFormat="1" ht="15.6">
      <c r="A175" s="124"/>
      <c r="B175" s="127"/>
      <c r="C175" s="45">
        <v>641</v>
      </c>
      <c r="D175" s="7" t="str">
        <f t="shared" si="4"/>
        <v>281</v>
      </c>
      <c r="E175" s="26" t="s">
        <v>57</v>
      </c>
      <c r="F175" s="27" t="s">
        <v>58</v>
      </c>
      <c r="G175" s="65" t="s">
        <v>59</v>
      </c>
      <c r="H175" s="122"/>
      <c r="I175" s="28" t="s">
        <v>95</v>
      </c>
    </row>
    <row r="176" spans="1:1024" s="29" customFormat="1" ht="15.6">
      <c r="A176" s="124"/>
      <c r="B176" s="127"/>
      <c r="C176" s="45">
        <v>642</v>
      </c>
      <c r="D176" s="7" t="str">
        <f t="shared" si="4"/>
        <v>282</v>
      </c>
      <c r="E176" s="26" t="s">
        <v>57</v>
      </c>
      <c r="F176" s="27" t="s">
        <v>58</v>
      </c>
      <c r="G176" s="65" t="s">
        <v>59</v>
      </c>
      <c r="H176" s="122"/>
      <c r="I176" s="28" t="s">
        <v>96</v>
      </c>
    </row>
    <row r="177" spans="1:9" s="29" customFormat="1" ht="15.6">
      <c r="A177" s="124"/>
      <c r="B177" s="127"/>
      <c r="C177" s="45">
        <v>643</v>
      </c>
      <c r="D177" s="7" t="str">
        <f t="shared" si="4"/>
        <v>283</v>
      </c>
      <c r="E177" s="26" t="s">
        <v>57</v>
      </c>
      <c r="F177" s="27" t="s">
        <v>58</v>
      </c>
      <c r="G177" s="65" t="s">
        <v>59</v>
      </c>
      <c r="H177" s="122"/>
      <c r="I177" s="28" t="s">
        <v>97</v>
      </c>
    </row>
    <row r="178" spans="1:9" s="29" customFormat="1" ht="15.6">
      <c r="A178" s="124"/>
      <c r="B178" s="127"/>
      <c r="C178" s="45">
        <v>644</v>
      </c>
      <c r="D178" s="7" t="str">
        <f t="shared" si="4"/>
        <v>284</v>
      </c>
      <c r="E178" s="26" t="s">
        <v>57</v>
      </c>
      <c r="F178" s="27" t="s">
        <v>58</v>
      </c>
      <c r="G178" s="65" t="s">
        <v>59</v>
      </c>
      <c r="H178" s="122"/>
      <c r="I178" s="28" t="s">
        <v>98</v>
      </c>
    </row>
    <row r="179" spans="1:9" s="57" customFormat="1" ht="15.6">
      <c r="A179" s="124"/>
      <c r="B179" s="127"/>
      <c r="C179" s="55">
        <v>645</v>
      </c>
      <c r="D179" s="32" t="str">
        <f t="shared" si="4"/>
        <v>285</v>
      </c>
      <c r="E179" s="56" t="s">
        <v>57</v>
      </c>
      <c r="F179" s="33" t="s">
        <v>58</v>
      </c>
      <c r="G179" s="56" t="s">
        <v>59</v>
      </c>
      <c r="H179" s="122"/>
      <c r="I179" s="34" t="s">
        <v>99</v>
      </c>
    </row>
    <row r="180" spans="1:9" s="57" customFormat="1" ht="15.6">
      <c r="A180" s="124"/>
      <c r="B180" s="127"/>
      <c r="C180" s="55">
        <v>646</v>
      </c>
      <c r="D180" s="32" t="str">
        <f t="shared" si="4"/>
        <v>286</v>
      </c>
      <c r="E180" s="56" t="s">
        <v>57</v>
      </c>
      <c r="F180" s="33" t="s">
        <v>58</v>
      </c>
      <c r="G180" s="56" t="s">
        <v>59</v>
      </c>
      <c r="H180" s="122"/>
      <c r="I180" s="34" t="s">
        <v>100</v>
      </c>
    </row>
    <row r="181" spans="1:9" s="57" customFormat="1" ht="15.6">
      <c r="A181" s="124"/>
      <c r="B181" s="127"/>
      <c r="C181" s="55">
        <v>647</v>
      </c>
      <c r="D181" s="32" t="str">
        <f t="shared" si="4"/>
        <v>287</v>
      </c>
      <c r="E181" s="56" t="s">
        <v>57</v>
      </c>
      <c r="F181" s="33" t="s">
        <v>58</v>
      </c>
      <c r="G181" s="56" t="s">
        <v>59</v>
      </c>
      <c r="H181" s="122"/>
      <c r="I181" s="34" t="s">
        <v>101</v>
      </c>
    </row>
    <row r="182" spans="1:9" s="57" customFormat="1" ht="15.6">
      <c r="A182" s="124"/>
      <c r="B182" s="127"/>
      <c r="C182" s="55">
        <v>648</v>
      </c>
      <c r="D182" s="32" t="str">
        <f t="shared" si="4"/>
        <v>288</v>
      </c>
      <c r="E182" s="56" t="s">
        <v>57</v>
      </c>
      <c r="F182" s="33" t="s">
        <v>58</v>
      </c>
      <c r="G182" s="56" t="s">
        <v>59</v>
      </c>
      <c r="H182" s="122"/>
      <c r="I182" s="34" t="s">
        <v>102</v>
      </c>
    </row>
    <row r="183" spans="1:9" s="57" customFormat="1" ht="15.6">
      <c r="A183" s="124"/>
      <c r="B183" s="127"/>
      <c r="C183" s="55">
        <v>649</v>
      </c>
      <c r="D183" s="32" t="str">
        <f t="shared" si="4"/>
        <v>289</v>
      </c>
      <c r="E183" s="56" t="s">
        <v>57</v>
      </c>
      <c r="F183" s="33" t="s">
        <v>58</v>
      </c>
      <c r="G183" s="56" t="s">
        <v>59</v>
      </c>
      <c r="H183" s="122"/>
      <c r="I183" s="34" t="s">
        <v>103</v>
      </c>
    </row>
    <row r="184" spans="1:9" s="29" customFormat="1" ht="15.6">
      <c r="A184" s="124"/>
      <c r="B184" s="127"/>
      <c r="C184" s="45">
        <v>650</v>
      </c>
      <c r="D184" s="7" t="str">
        <f t="shared" si="4"/>
        <v>28A</v>
      </c>
      <c r="E184" s="26" t="s">
        <v>57</v>
      </c>
      <c r="F184" s="27" t="s">
        <v>58</v>
      </c>
      <c r="G184" s="65" t="s">
        <v>59</v>
      </c>
      <c r="H184" s="122"/>
      <c r="I184" s="28" t="s">
        <v>104</v>
      </c>
    </row>
    <row r="185" spans="1:9" s="29" customFormat="1" ht="14.25" customHeight="1">
      <c r="A185" s="124"/>
      <c r="B185" s="127" t="s">
        <v>223</v>
      </c>
      <c r="C185" s="80">
        <v>672</v>
      </c>
      <c r="D185" s="81" t="str">
        <f>DEC2HEX(C185)</f>
        <v>2A0</v>
      </c>
      <c r="E185" s="82" t="s">
        <v>57</v>
      </c>
      <c r="F185" s="83" t="s">
        <v>58</v>
      </c>
      <c r="G185" s="83" t="s">
        <v>59</v>
      </c>
      <c r="H185" s="131" t="s">
        <v>129</v>
      </c>
      <c r="I185" s="84" t="s">
        <v>215</v>
      </c>
    </row>
    <row r="186" spans="1:9" s="29" customFormat="1" ht="15.6">
      <c r="A186" s="124"/>
      <c r="B186" s="127"/>
      <c r="C186" s="80">
        <v>673</v>
      </c>
      <c r="D186" s="81" t="str">
        <f t="shared" si="4"/>
        <v>2A1</v>
      </c>
      <c r="E186" s="82" t="s">
        <v>57</v>
      </c>
      <c r="F186" s="83" t="s">
        <v>195</v>
      </c>
      <c r="G186" s="83" t="s">
        <v>205</v>
      </c>
      <c r="H186" s="131"/>
      <c r="I186" s="84" t="s">
        <v>216</v>
      </c>
    </row>
    <row r="187" spans="1:9" s="29" customFormat="1" ht="15.6">
      <c r="A187" s="124"/>
      <c r="B187" s="127"/>
      <c r="C187" s="80">
        <v>674</v>
      </c>
      <c r="D187" s="81" t="str">
        <f t="shared" si="4"/>
        <v>2A2</v>
      </c>
      <c r="E187" s="82" t="s">
        <v>57</v>
      </c>
      <c r="F187" s="83" t="s">
        <v>196</v>
      </c>
      <c r="G187" s="83" t="s">
        <v>206</v>
      </c>
      <c r="H187" s="131"/>
      <c r="I187" s="84" t="s">
        <v>111</v>
      </c>
    </row>
    <row r="188" spans="1:9" s="29" customFormat="1" ht="15.6">
      <c r="A188" s="124"/>
      <c r="B188" s="127"/>
      <c r="C188" s="80">
        <v>675</v>
      </c>
      <c r="D188" s="81" t="str">
        <f t="shared" si="4"/>
        <v>2A3</v>
      </c>
      <c r="E188" s="82" t="s">
        <v>57</v>
      </c>
      <c r="F188" s="83" t="s">
        <v>197</v>
      </c>
      <c r="G188" s="83" t="s">
        <v>207</v>
      </c>
      <c r="H188" s="131"/>
      <c r="I188" s="84" t="s">
        <v>113</v>
      </c>
    </row>
    <row r="189" spans="1:9" s="29" customFormat="1" ht="15.6">
      <c r="A189" s="124"/>
      <c r="B189" s="127"/>
      <c r="C189" s="80">
        <v>676</v>
      </c>
      <c r="D189" s="81" t="str">
        <f t="shared" si="4"/>
        <v>2A4</v>
      </c>
      <c r="E189" s="82" t="s">
        <v>57</v>
      </c>
      <c r="F189" s="83" t="s">
        <v>198</v>
      </c>
      <c r="G189" s="83" t="s">
        <v>208</v>
      </c>
      <c r="H189" s="131"/>
      <c r="I189" s="84" t="s">
        <v>115</v>
      </c>
    </row>
    <row r="190" spans="1:9" s="29" customFormat="1" ht="15.6">
      <c r="A190" s="124"/>
      <c r="B190" s="127"/>
      <c r="C190" s="80">
        <v>677</v>
      </c>
      <c r="D190" s="81" t="str">
        <f t="shared" si="4"/>
        <v>2A5</v>
      </c>
      <c r="E190" s="82" t="s">
        <v>57</v>
      </c>
      <c r="F190" s="83" t="s">
        <v>199</v>
      </c>
      <c r="G190" s="83" t="s">
        <v>209</v>
      </c>
      <c r="H190" s="131"/>
      <c r="I190" s="84" t="s">
        <v>217</v>
      </c>
    </row>
    <row r="191" spans="1:9" s="29" customFormat="1" ht="15.6">
      <c r="A191" s="124"/>
      <c r="B191" s="127"/>
      <c r="C191" s="110">
        <v>678</v>
      </c>
      <c r="D191" s="111" t="str">
        <f>DEC2HEX(C191)</f>
        <v>2A6</v>
      </c>
      <c r="E191" s="112" t="s">
        <v>57</v>
      </c>
      <c r="F191" s="112" t="s">
        <v>200</v>
      </c>
      <c r="G191" s="112" t="s">
        <v>210</v>
      </c>
      <c r="H191" s="131"/>
      <c r="I191" s="103" t="s">
        <v>218</v>
      </c>
    </row>
    <row r="192" spans="1:9" s="29" customFormat="1" ht="15.6">
      <c r="A192" s="124"/>
      <c r="B192" s="127"/>
      <c r="C192" s="110">
        <v>679</v>
      </c>
      <c r="D192" s="111" t="str">
        <f t="shared" si="4"/>
        <v>2A7</v>
      </c>
      <c r="E192" s="112" t="s">
        <v>57</v>
      </c>
      <c r="F192" s="112" t="s">
        <v>201</v>
      </c>
      <c r="G192" s="112" t="s">
        <v>211</v>
      </c>
      <c r="H192" s="131"/>
      <c r="I192" s="103" t="s">
        <v>219</v>
      </c>
    </row>
    <row r="193" spans="1:9" s="29" customFormat="1" ht="15.6">
      <c r="A193" s="124"/>
      <c r="B193" s="127"/>
      <c r="C193" s="110">
        <v>680</v>
      </c>
      <c r="D193" s="111" t="str">
        <f t="shared" si="4"/>
        <v>2A8</v>
      </c>
      <c r="E193" s="112" t="s">
        <v>57</v>
      </c>
      <c r="F193" s="112" t="s">
        <v>202</v>
      </c>
      <c r="G193" s="112" t="s">
        <v>212</v>
      </c>
      <c r="H193" s="131"/>
      <c r="I193" s="103" t="s">
        <v>220</v>
      </c>
    </row>
    <row r="194" spans="1:9" s="29" customFormat="1" ht="15.6">
      <c r="A194" s="124"/>
      <c r="B194" s="127"/>
      <c r="C194" s="110">
        <v>681</v>
      </c>
      <c r="D194" s="111" t="str">
        <f t="shared" si="4"/>
        <v>2A9</v>
      </c>
      <c r="E194" s="112" t="s">
        <v>57</v>
      </c>
      <c r="F194" s="112" t="s">
        <v>203</v>
      </c>
      <c r="G194" s="112" t="s">
        <v>213</v>
      </c>
      <c r="H194" s="131"/>
      <c r="I194" s="103" t="s">
        <v>221</v>
      </c>
    </row>
    <row r="195" spans="1:9" s="29" customFormat="1" ht="15.6">
      <c r="A195" s="124"/>
      <c r="B195" s="127"/>
      <c r="C195" s="110">
        <v>682</v>
      </c>
      <c r="D195" s="111" t="str">
        <f t="shared" si="4"/>
        <v>2AA</v>
      </c>
      <c r="E195" s="112" t="s">
        <v>57</v>
      </c>
      <c r="F195" s="112" t="s">
        <v>204</v>
      </c>
      <c r="G195" s="112" t="s">
        <v>214</v>
      </c>
      <c r="H195" s="131"/>
      <c r="I195" s="103" t="s">
        <v>222</v>
      </c>
    </row>
    <row r="196" spans="1:9" s="29" customFormat="1" ht="14.25" customHeight="1">
      <c r="A196" s="124"/>
      <c r="B196" s="127" t="s">
        <v>156</v>
      </c>
      <c r="C196" s="45">
        <v>704</v>
      </c>
      <c r="D196" s="7" t="str">
        <f t="shared" ref="D196:D247" si="5">DEC2HEX(C196)</f>
        <v>2C0</v>
      </c>
      <c r="E196" s="26" t="s">
        <v>57</v>
      </c>
      <c r="F196" s="27" t="s">
        <v>58</v>
      </c>
      <c r="G196" s="65" t="s">
        <v>59</v>
      </c>
      <c r="H196" s="122" t="s">
        <v>129</v>
      </c>
      <c r="I196" s="28" t="s">
        <v>117</v>
      </c>
    </row>
    <row r="197" spans="1:9" s="29" customFormat="1" ht="15.6">
      <c r="A197" s="124"/>
      <c r="B197" s="127"/>
      <c r="C197" s="45">
        <v>705</v>
      </c>
      <c r="D197" s="7" t="str">
        <f t="shared" si="5"/>
        <v>2C1</v>
      </c>
      <c r="E197" s="26" t="s">
        <v>57</v>
      </c>
      <c r="F197" s="27" t="s">
        <v>58</v>
      </c>
      <c r="G197" s="65" t="s">
        <v>59</v>
      </c>
      <c r="H197" s="122"/>
      <c r="I197" s="28" t="s">
        <v>118</v>
      </c>
    </row>
    <row r="198" spans="1:9" s="29" customFormat="1" ht="15.6">
      <c r="A198" s="124"/>
      <c r="B198" s="127"/>
      <c r="C198" s="45">
        <v>706</v>
      </c>
      <c r="D198" s="7" t="str">
        <f t="shared" si="5"/>
        <v>2C2</v>
      </c>
      <c r="E198" s="26" t="s">
        <v>57</v>
      </c>
      <c r="F198" s="27" t="s">
        <v>58</v>
      </c>
      <c r="G198" s="65" t="s">
        <v>59</v>
      </c>
      <c r="H198" s="122"/>
      <c r="I198" s="28" t="s">
        <v>119</v>
      </c>
    </row>
    <row r="199" spans="1:9" s="29" customFormat="1" ht="15.6">
      <c r="A199" s="124"/>
      <c r="B199" s="127"/>
      <c r="C199" s="45">
        <v>707</v>
      </c>
      <c r="D199" s="7" t="str">
        <f t="shared" si="5"/>
        <v>2C3</v>
      </c>
      <c r="E199" s="26" t="s">
        <v>57</v>
      </c>
      <c r="F199" s="27" t="s">
        <v>58</v>
      </c>
      <c r="G199" s="65" t="s">
        <v>59</v>
      </c>
      <c r="H199" s="122"/>
      <c r="I199" s="28" t="s">
        <v>120</v>
      </c>
    </row>
    <row r="200" spans="1:9" s="29" customFormat="1" ht="15.6">
      <c r="A200" s="124"/>
      <c r="B200" s="127"/>
      <c r="C200" s="45">
        <v>708</v>
      </c>
      <c r="D200" s="7" t="str">
        <f t="shared" si="5"/>
        <v>2C4</v>
      </c>
      <c r="E200" s="26" t="s">
        <v>57</v>
      </c>
      <c r="F200" s="27" t="s">
        <v>58</v>
      </c>
      <c r="G200" s="65" t="s">
        <v>59</v>
      </c>
      <c r="H200" s="122"/>
      <c r="I200" s="28" t="s">
        <v>121</v>
      </c>
    </row>
    <row r="201" spans="1:9" s="29" customFormat="1" ht="15.6">
      <c r="A201" s="124"/>
      <c r="B201" s="127"/>
      <c r="C201" s="45">
        <v>709</v>
      </c>
      <c r="D201" s="7" t="str">
        <f t="shared" si="5"/>
        <v>2C5</v>
      </c>
      <c r="E201" s="26" t="s">
        <v>57</v>
      </c>
      <c r="F201" s="27" t="s">
        <v>58</v>
      </c>
      <c r="G201" s="65" t="s">
        <v>59</v>
      </c>
      <c r="H201" s="122"/>
      <c r="I201" s="28" t="s">
        <v>122</v>
      </c>
    </row>
    <row r="202" spans="1:9" s="29" customFormat="1" ht="15.6">
      <c r="A202" s="124"/>
      <c r="B202" s="127"/>
      <c r="C202" s="100">
        <v>710</v>
      </c>
      <c r="D202" s="101" t="str">
        <f t="shared" si="5"/>
        <v>2C6</v>
      </c>
      <c r="E202" s="102" t="s">
        <v>57</v>
      </c>
      <c r="F202" s="102" t="s">
        <v>58</v>
      </c>
      <c r="G202" s="102" t="s">
        <v>59</v>
      </c>
      <c r="H202" s="122"/>
      <c r="I202" s="103" t="s">
        <v>123</v>
      </c>
    </row>
    <row r="203" spans="1:9" s="29" customFormat="1" ht="15.6">
      <c r="A203" s="124"/>
      <c r="B203" s="127"/>
      <c r="C203" s="100">
        <v>711</v>
      </c>
      <c r="D203" s="101" t="str">
        <f t="shared" si="5"/>
        <v>2C7</v>
      </c>
      <c r="E203" s="102" t="s">
        <v>57</v>
      </c>
      <c r="F203" s="102" t="s">
        <v>58</v>
      </c>
      <c r="G203" s="102" t="s">
        <v>59</v>
      </c>
      <c r="H203" s="122"/>
      <c r="I203" s="103" t="s">
        <v>124</v>
      </c>
    </row>
    <row r="204" spans="1:9" s="29" customFormat="1" ht="15.6">
      <c r="A204" s="124"/>
      <c r="B204" s="127"/>
      <c r="C204" s="100">
        <v>712</v>
      </c>
      <c r="D204" s="101" t="str">
        <f t="shared" si="5"/>
        <v>2C8</v>
      </c>
      <c r="E204" s="102" t="s">
        <v>57</v>
      </c>
      <c r="F204" s="102" t="s">
        <v>58</v>
      </c>
      <c r="G204" s="102" t="s">
        <v>59</v>
      </c>
      <c r="H204" s="122"/>
      <c r="I204" s="103" t="s">
        <v>125</v>
      </c>
    </row>
    <row r="205" spans="1:9" s="29" customFormat="1" ht="15.6">
      <c r="A205" s="124"/>
      <c r="B205" s="127"/>
      <c r="C205" s="100">
        <v>713</v>
      </c>
      <c r="D205" s="101" t="str">
        <f t="shared" si="5"/>
        <v>2C9</v>
      </c>
      <c r="E205" s="102" t="s">
        <v>57</v>
      </c>
      <c r="F205" s="102" t="s">
        <v>58</v>
      </c>
      <c r="G205" s="102" t="s">
        <v>59</v>
      </c>
      <c r="H205" s="122"/>
      <c r="I205" s="103" t="s">
        <v>126</v>
      </c>
    </row>
    <row r="206" spans="1:9" s="29" customFormat="1" ht="15.6">
      <c r="A206" s="124"/>
      <c r="B206" s="127"/>
      <c r="C206" s="100">
        <v>714</v>
      </c>
      <c r="D206" s="101" t="str">
        <f t="shared" si="5"/>
        <v>2CA</v>
      </c>
      <c r="E206" s="102" t="s">
        <v>57</v>
      </c>
      <c r="F206" s="102" t="s">
        <v>58</v>
      </c>
      <c r="G206" s="102" t="s">
        <v>59</v>
      </c>
      <c r="H206" s="122"/>
      <c r="I206" s="103" t="s">
        <v>127</v>
      </c>
    </row>
    <row r="207" spans="1:9" s="29" customFormat="1" ht="14.25" customHeight="1">
      <c r="A207" s="124"/>
      <c r="B207" s="127" t="s">
        <v>157</v>
      </c>
      <c r="C207" s="45">
        <v>752</v>
      </c>
      <c r="D207" s="7" t="str">
        <f t="shared" si="5"/>
        <v>2F0</v>
      </c>
      <c r="E207" s="26" t="s">
        <v>57</v>
      </c>
      <c r="F207" s="27" t="s">
        <v>58</v>
      </c>
      <c r="G207" s="65" t="s">
        <v>59</v>
      </c>
      <c r="H207" s="122" t="s">
        <v>129</v>
      </c>
      <c r="I207" s="28" t="s">
        <v>130</v>
      </c>
    </row>
    <row r="208" spans="1:9" s="29" customFormat="1" ht="15.6">
      <c r="A208" s="124"/>
      <c r="B208" s="127"/>
      <c r="C208" s="45">
        <v>753</v>
      </c>
      <c r="D208" s="7" t="str">
        <f t="shared" si="5"/>
        <v>2F1</v>
      </c>
      <c r="E208" s="26" t="s">
        <v>57</v>
      </c>
      <c r="F208" s="27" t="s">
        <v>58</v>
      </c>
      <c r="G208" s="65" t="s">
        <v>59</v>
      </c>
      <c r="H208" s="122"/>
      <c r="I208" s="28" t="s">
        <v>131</v>
      </c>
    </row>
    <row r="209" spans="1:1024" s="29" customFormat="1" ht="15.6">
      <c r="A209" s="124"/>
      <c r="B209" s="127"/>
      <c r="C209" s="45">
        <v>754</v>
      </c>
      <c r="D209" s="7" t="str">
        <f t="shared" si="5"/>
        <v>2F2</v>
      </c>
      <c r="E209" s="26" t="s">
        <v>57</v>
      </c>
      <c r="F209" s="27" t="s">
        <v>58</v>
      </c>
      <c r="G209" s="65" t="s">
        <v>59</v>
      </c>
      <c r="H209" s="122"/>
      <c r="I209" s="28" t="s">
        <v>132</v>
      </c>
    </row>
    <row r="210" spans="1:1024" s="29" customFormat="1" ht="15.6">
      <c r="A210" s="124"/>
      <c r="B210" s="127"/>
      <c r="C210" s="45">
        <v>755</v>
      </c>
      <c r="D210" s="7" t="str">
        <f t="shared" si="5"/>
        <v>2F3</v>
      </c>
      <c r="E210" s="26" t="s">
        <v>57</v>
      </c>
      <c r="F210" s="27" t="s">
        <v>58</v>
      </c>
      <c r="G210" s="65" t="s">
        <v>59</v>
      </c>
      <c r="H210" s="122"/>
      <c r="I210" s="28" t="s">
        <v>133</v>
      </c>
    </row>
    <row r="211" spans="1:1024" s="29" customFormat="1" ht="15.6">
      <c r="A211" s="124"/>
      <c r="B211" s="127"/>
      <c r="C211" s="45">
        <v>756</v>
      </c>
      <c r="D211" s="7" t="str">
        <f t="shared" si="5"/>
        <v>2F4</v>
      </c>
      <c r="E211" s="26" t="s">
        <v>57</v>
      </c>
      <c r="F211" s="27" t="s">
        <v>58</v>
      </c>
      <c r="G211" s="65" t="s">
        <v>59</v>
      </c>
      <c r="H211" s="122"/>
      <c r="I211" s="28" t="s">
        <v>134</v>
      </c>
    </row>
    <row r="212" spans="1:1024" s="29" customFormat="1" ht="16.5" customHeight="1">
      <c r="A212" s="124"/>
      <c r="B212" s="127" t="s">
        <v>158</v>
      </c>
      <c r="C212" s="45">
        <v>587</v>
      </c>
      <c r="D212" s="7" t="str">
        <f t="shared" si="5"/>
        <v>24B</v>
      </c>
      <c r="E212" s="26" t="s">
        <v>57</v>
      </c>
      <c r="F212" s="27" t="s">
        <v>58</v>
      </c>
      <c r="G212" s="65" t="s">
        <v>59</v>
      </c>
      <c r="H212" s="122" t="s">
        <v>129</v>
      </c>
      <c r="I212" s="28" t="s">
        <v>136</v>
      </c>
    </row>
    <row r="213" spans="1:1024" s="29" customFormat="1" ht="15.6">
      <c r="A213" s="124"/>
      <c r="B213" s="127"/>
      <c r="C213" s="45">
        <v>588</v>
      </c>
      <c r="D213" s="7" t="str">
        <f t="shared" si="5"/>
        <v>24C</v>
      </c>
      <c r="E213" s="26" t="s">
        <v>57</v>
      </c>
      <c r="F213" s="27" t="s">
        <v>58</v>
      </c>
      <c r="G213" s="65" t="s">
        <v>59</v>
      </c>
      <c r="H213" s="122"/>
      <c r="I213" s="28" t="s">
        <v>137</v>
      </c>
    </row>
    <row r="214" spans="1:1024" s="29" customFormat="1" ht="15.6">
      <c r="A214" s="124"/>
      <c r="B214" s="127"/>
      <c r="C214" s="45">
        <v>589</v>
      </c>
      <c r="D214" s="7" t="str">
        <f t="shared" si="5"/>
        <v>24D</v>
      </c>
      <c r="E214" s="26" t="s">
        <v>57</v>
      </c>
      <c r="F214" s="27" t="s">
        <v>58</v>
      </c>
      <c r="G214" s="65" t="s">
        <v>59</v>
      </c>
      <c r="H214" s="122"/>
      <c r="I214" s="28" t="s">
        <v>138</v>
      </c>
    </row>
    <row r="215" spans="1:1024" s="29" customFormat="1" ht="15.6">
      <c r="A215" s="124"/>
      <c r="B215" s="127"/>
      <c r="C215" s="45">
        <v>590</v>
      </c>
      <c r="D215" s="7" t="str">
        <f t="shared" si="5"/>
        <v>24E</v>
      </c>
      <c r="E215" s="26" t="s">
        <v>57</v>
      </c>
      <c r="F215" s="27" t="s">
        <v>58</v>
      </c>
      <c r="G215" s="65" t="s">
        <v>59</v>
      </c>
      <c r="H215" s="122"/>
      <c r="I215" s="28" t="s">
        <v>139</v>
      </c>
    </row>
    <row r="216" spans="1:1024" s="29" customFormat="1" ht="15.6">
      <c r="A216" s="124"/>
      <c r="B216" s="127"/>
      <c r="C216" s="45">
        <v>591</v>
      </c>
      <c r="D216" s="7" t="str">
        <f t="shared" si="5"/>
        <v>24F</v>
      </c>
      <c r="E216" s="26" t="s">
        <v>57</v>
      </c>
      <c r="F216" s="27" t="s">
        <v>58</v>
      </c>
      <c r="G216" s="65" t="s">
        <v>59</v>
      </c>
      <c r="H216" s="122"/>
      <c r="I216" s="28" t="s">
        <v>140</v>
      </c>
    </row>
    <row r="217" spans="1:1024" s="29" customFormat="1" ht="16.5" customHeight="1">
      <c r="A217" s="124"/>
      <c r="B217" s="127" t="s">
        <v>159</v>
      </c>
      <c r="C217" s="45">
        <v>629</v>
      </c>
      <c r="D217" s="7" t="str">
        <f t="shared" si="5"/>
        <v>275</v>
      </c>
      <c r="E217" s="26" t="s">
        <v>57</v>
      </c>
      <c r="F217" s="27" t="s">
        <v>58</v>
      </c>
      <c r="G217" s="65" t="s">
        <v>59</v>
      </c>
      <c r="H217" s="122" t="s">
        <v>129</v>
      </c>
      <c r="I217" s="28" t="s">
        <v>142</v>
      </c>
    </row>
    <row r="218" spans="1:1024" s="29" customFormat="1" ht="15.6">
      <c r="A218" s="124"/>
      <c r="B218" s="127"/>
      <c r="C218" s="45">
        <v>630</v>
      </c>
      <c r="D218" s="7" t="str">
        <f t="shared" si="5"/>
        <v>276</v>
      </c>
      <c r="E218" s="26" t="s">
        <v>57</v>
      </c>
      <c r="F218" s="27" t="s">
        <v>58</v>
      </c>
      <c r="G218" s="65" t="s">
        <v>59</v>
      </c>
      <c r="H218" s="122"/>
      <c r="I218" s="28" t="s">
        <v>143</v>
      </c>
    </row>
    <row r="219" spans="1:1024" s="29" customFormat="1" ht="15.6">
      <c r="A219" s="124"/>
      <c r="B219" s="127"/>
      <c r="C219" s="45">
        <v>631</v>
      </c>
      <c r="D219" s="7" t="str">
        <f t="shared" si="5"/>
        <v>277</v>
      </c>
      <c r="E219" s="26" t="s">
        <v>57</v>
      </c>
      <c r="F219" s="27" t="s">
        <v>58</v>
      </c>
      <c r="G219" s="65" t="s">
        <v>59</v>
      </c>
      <c r="H219" s="122"/>
      <c r="I219" s="28" t="s">
        <v>144</v>
      </c>
    </row>
    <row r="220" spans="1:1024" s="29" customFormat="1" ht="15.6">
      <c r="A220" s="124"/>
      <c r="B220" s="127"/>
      <c r="C220" s="45">
        <v>632</v>
      </c>
      <c r="D220" s="7" t="str">
        <f t="shared" si="5"/>
        <v>278</v>
      </c>
      <c r="E220" s="26" t="s">
        <v>57</v>
      </c>
      <c r="F220" s="27" t="s">
        <v>58</v>
      </c>
      <c r="G220" s="65" t="s">
        <v>59</v>
      </c>
      <c r="H220" s="122"/>
      <c r="I220" s="28" t="s">
        <v>145</v>
      </c>
    </row>
    <row r="221" spans="1:1024" s="29" customFormat="1" ht="15.6">
      <c r="A221" s="124"/>
      <c r="B221" s="127"/>
      <c r="C221" s="45">
        <v>633</v>
      </c>
      <c r="D221" s="7" t="str">
        <f t="shared" si="5"/>
        <v>279</v>
      </c>
      <c r="E221" s="26" t="s">
        <v>57</v>
      </c>
      <c r="F221" s="27" t="s">
        <v>58</v>
      </c>
      <c r="G221" s="65" t="s">
        <v>59</v>
      </c>
      <c r="H221" s="122"/>
      <c r="I221" s="28" t="s">
        <v>146</v>
      </c>
    </row>
    <row r="222" spans="1:1024" ht="16.5" customHeight="1" thickBot="1">
      <c r="A222" s="124"/>
      <c r="B222" s="130" t="s">
        <v>160</v>
      </c>
      <c r="C222" s="45">
        <v>645</v>
      </c>
      <c r="D222" s="9" t="str">
        <f t="shared" si="5"/>
        <v>285</v>
      </c>
      <c r="E222" s="64" t="s">
        <v>57</v>
      </c>
      <c r="F222" s="65" t="s">
        <v>58</v>
      </c>
      <c r="G222" s="65" t="s">
        <v>59</v>
      </c>
      <c r="H222" s="128" t="s">
        <v>274</v>
      </c>
      <c r="I222" s="28" t="s">
        <v>148</v>
      </c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t="16.2" thickBot="1">
      <c r="A223" s="124"/>
      <c r="B223" s="130"/>
      <c r="C223" s="45">
        <v>646</v>
      </c>
      <c r="D223" s="9" t="str">
        <f t="shared" si="5"/>
        <v>286</v>
      </c>
      <c r="E223" s="64" t="s">
        <v>57</v>
      </c>
      <c r="F223" s="65" t="s">
        <v>58</v>
      </c>
      <c r="G223" s="65" t="s">
        <v>59</v>
      </c>
      <c r="H223" s="128"/>
      <c r="I223" s="28" t="s">
        <v>149</v>
      </c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t="16.2" thickBot="1">
      <c r="A224" s="124"/>
      <c r="B224" s="130"/>
      <c r="C224" s="45">
        <v>647</v>
      </c>
      <c r="D224" s="9" t="str">
        <f t="shared" si="5"/>
        <v>287</v>
      </c>
      <c r="E224" s="64" t="s">
        <v>57</v>
      </c>
      <c r="F224" s="65" t="s">
        <v>58</v>
      </c>
      <c r="G224" s="65" t="s">
        <v>59</v>
      </c>
      <c r="H224" s="128"/>
      <c r="I224" s="28" t="s">
        <v>150</v>
      </c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t="16.2" thickBot="1">
      <c r="A225" s="124"/>
      <c r="B225" s="130"/>
      <c r="C225" s="45">
        <v>648</v>
      </c>
      <c r="D225" s="9" t="str">
        <f t="shared" si="5"/>
        <v>288</v>
      </c>
      <c r="E225" s="64" t="s">
        <v>57</v>
      </c>
      <c r="F225" s="65" t="s">
        <v>58</v>
      </c>
      <c r="G225" s="65" t="s">
        <v>59</v>
      </c>
      <c r="H225" s="128"/>
      <c r="I225" s="28" t="s">
        <v>194</v>
      </c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t="16.2" thickBot="1">
      <c r="A226" s="124"/>
      <c r="B226" s="130"/>
      <c r="C226" s="59">
        <v>649</v>
      </c>
      <c r="D226" s="58" t="str">
        <f t="shared" si="5"/>
        <v>289</v>
      </c>
      <c r="E226" s="66" t="s">
        <v>57</v>
      </c>
      <c r="F226" s="67" t="s">
        <v>58</v>
      </c>
      <c r="G226" s="67" t="s">
        <v>59</v>
      </c>
      <c r="H226" s="128"/>
      <c r="I226" s="62" t="s">
        <v>152</v>
      </c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s="75" customFormat="1" ht="16.5" customHeight="1">
      <c r="A227" s="74"/>
      <c r="B227" s="136" t="s">
        <v>187</v>
      </c>
      <c r="C227" s="104">
        <v>710</v>
      </c>
      <c r="D227" s="105" t="s">
        <v>188</v>
      </c>
      <c r="E227" s="98" t="s">
        <v>57</v>
      </c>
      <c r="F227" s="98" t="s">
        <v>58</v>
      </c>
      <c r="G227" s="98" t="s">
        <v>59</v>
      </c>
      <c r="H227" s="132" t="s">
        <v>275</v>
      </c>
      <c r="I227" s="106" t="s">
        <v>180</v>
      </c>
    </row>
    <row r="228" spans="1:1024" s="75" customFormat="1" ht="17.399999999999999">
      <c r="A228" s="74"/>
      <c r="B228" s="136"/>
      <c r="C228" s="104">
        <v>711</v>
      </c>
      <c r="D228" s="105" t="s">
        <v>189</v>
      </c>
      <c r="E228" s="98" t="s">
        <v>57</v>
      </c>
      <c r="F228" s="98" t="s">
        <v>58</v>
      </c>
      <c r="G228" s="98" t="s">
        <v>59</v>
      </c>
      <c r="H228" s="132"/>
      <c r="I228" s="106" t="s">
        <v>173</v>
      </c>
    </row>
    <row r="229" spans="1:1024" s="75" customFormat="1" ht="17.399999999999999">
      <c r="A229" s="74"/>
      <c r="B229" s="136"/>
      <c r="C229" s="104">
        <v>712</v>
      </c>
      <c r="D229" s="105" t="s">
        <v>190</v>
      </c>
      <c r="E229" s="98" t="s">
        <v>57</v>
      </c>
      <c r="F229" s="98" t="s">
        <v>58</v>
      </c>
      <c r="G229" s="98" t="s">
        <v>59</v>
      </c>
      <c r="H229" s="132"/>
      <c r="I229" s="106" t="s">
        <v>175</v>
      </c>
    </row>
    <row r="230" spans="1:1024" s="75" customFormat="1" ht="17.399999999999999">
      <c r="A230" s="74"/>
      <c r="B230" s="136"/>
      <c r="C230" s="104">
        <v>713</v>
      </c>
      <c r="D230" s="105" t="s">
        <v>191</v>
      </c>
      <c r="E230" s="98" t="s">
        <v>57</v>
      </c>
      <c r="F230" s="98" t="s">
        <v>58</v>
      </c>
      <c r="G230" s="98" t="s">
        <v>59</v>
      </c>
      <c r="H230" s="132"/>
      <c r="I230" s="106" t="s">
        <v>177</v>
      </c>
    </row>
    <row r="231" spans="1:1024" s="75" customFormat="1" ht="18" thickBot="1">
      <c r="A231" s="74"/>
      <c r="B231" s="137"/>
      <c r="C231" s="107">
        <v>714</v>
      </c>
      <c r="D231" s="108" t="s">
        <v>192</v>
      </c>
      <c r="E231" s="99" t="s">
        <v>57</v>
      </c>
      <c r="F231" s="99" t="s">
        <v>58</v>
      </c>
      <c r="G231" s="99" t="s">
        <v>59</v>
      </c>
      <c r="H231" s="133"/>
      <c r="I231" s="109" t="s">
        <v>181</v>
      </c>
    </row>
    <row r="232" spans="1:1024" s="75" customFormat="1" ht="17.399999999999999">
      <c r="A232" s="74"/>
      <c r="B232" s="136" t="s">
        <v>236</v>
      </c>
      <c r="C232" s="104">
        <v>678</v>
      </c>
      <c r="D232" s="105" t="s">
        <v>237</v>
      </c>
      <c r="E232" s="98" t="s">
        <v>57</v>
      </c>
      <c r="F232" s="98" t="s">
        <v>58</v>
      </c>
      <c r="G232" s="98" t="s">
        <v>59</v>
      </c>
      <c r="H232" s="132" t="s">
        <v>80</v>
      </c>
      <c r="I232" s="106" t="s">
        <v>231</v>
      </c>
    </row>
    <row r="233" spans="1:1024" s="75" customFormat="1" ht="17.399999999999999">
      <c r="A233" s="74"/>
      <c r="B233" s="136"/>
      <c r="C233" s="104">
        <v>679</v>
      </c>
      <c r="D233" s="105" t="s">
        <v>238</v>
      </c>
      <c r="E233" s="98" t="s">
        <v>57</v>
      </c>
      <c r="F233" s="98" t="s">
        <v>58</v>
      </c>
      <c r="G233" s="98" t="s">
        <v>59</v>
      </c>
      <c r="H233" s="132"/>
      <c r="I233" s="106" t="s">
        <v>232</v>
      </c>
    </row>
    <row r="234" spans="1:1024" s="75" customFormat="1" ht="17.399999999999999">
      <c r="A234" s="74"/>
      <c r="B234" s="136"/>
      <c r="C234" s="104">
        <v>680</v>
      </c>
      <c r="D234" s="105" t="s">
        <v>239</v>
      </c>
      <c r="E234" s="98" t="s">
        <v>57</v>
      </c>
      <c r="F234" s="98" t="s">
        <v>58</v>
      </c>
      <c r="G234" s="98" t="s">
        <v>59</v>
      </c>
      <c r="H234" s="132"/>
      <c r="I234" s="106" t="s">
        <v>233</v>
      </c>
    </row>
    <row r="235" spans="1:1024" s="75" customFormat="1" ht="17.399999999999999">
      <c r="A235" s="74"/>
      <c r="B235" s="136"/>
      <c r="C235" s="104">
        <v>681</v>
      </c>
      <c r="D235" s="105" t="s">
        <v>240</v>
      </c>
      <c r="E235" s="98" t="s">
        <v>57</v>
      </c>
      <c r="F235" s="98" t="s">
        <v>58</v>
      </c>
      <c r="G235" s="98" t="s">
        <v>59</v>
      </c>
      <c r="H235" s="132"/>
      <c r="I235" s="106" t="s">
        <v>234</v>
      </c>
    </row>
    <row r="236" spans="1:1024" s="75" customFormat="1" ht="18" thickBot="1">
      <c r="A236" s="74"/>
      <c r="B236" s="137"/>
      <c r="C236" s="107">
        <v>682</v>
      </c>
      <c r="D236" s="108" t="s">
        <v>241</v>
      </c>
      <c r="E236" s="99" t="s">
        <v>57</v>
      </c>
      <c r="F236" s="99" t="s">
        <v>58</v>
      </c>
      <c r="G236" s="99" t="s">
        <v>59</v>
      </c>
      <c r="H236" s="133"/>
      <c r="I236" s="106" t="s">
        <v>235</v>
      </c>
    </row>
    <row r="237" spans="1:1024" s="75" customFormat="1" ht="17.399999999999999">
      <c r="A237" s="74"/>
      <c r="B237" s="150" t="s">
        <v>272</v>
      </c>
      <c r="C237" s="104">
        <v>651</v>
      </c>
      <c r="D237" s="120" t="s">
        <v>294</v>
      </c>
      <c r="E237" s="98" t="s">
        <v>57</v>
      </c>
      <c r="F237" s="98" t="s">
        <v>58</v>
      </c>
      <c r="G237" s="98" t="s">
        <v>59</v>
      </c>
      <c r="H237" s="132" t="s">
        <v>276</v>
      </c>
      <c r="I237" s="106" t="s">
        <v>256</v>
      </c>
    </row>
    <row r="238" spans="1:1024" s="75" customFormat="1" ht="17.399999999999999">
      <c r="A238" s="74"/>
      <c r="B238" s="150"/>
      <c r="C238" s="104">
        <v>652</v>
      </c>
      <c r="D238" s="120" t="s">
        <v>295</v>
      </c>
      <c r="E238" s="98" t="s">
        <v>57</v>
      </c>
      <c r="F238" s="98" t="s">
        <v>58</v>
      </c>
      <c r="G238" s="98" t="s">
        <v>59</v>
      </c>
      <c r="H238" s="132"/>
      <c r="I238" s="106" t="s">
        <v>257</v>
      </c>
    </row>
    <row r="239" spans="1:1024" s="75" customFormat="1" ht="17.399999999999999">
      <c r="A239" s="74"/>
      <c r="B239" s="150"/>
      <c r="C239" s="104">
        <v>653</v>
      </c>
      <c r="D239" s="120" t="s">
        <v>296</v>
      </c>
      <c r="E239" s="98" t="s">
        <v>57</v>
      </c>
      <c r="F239" s="98" t="s">
        <v>58</v>
      </c>
      <c r="G239" s="98" t="s">
        <v>59</v>
      </c>
      <c r="H239" s="132"/>
      <c r="I239" s="106" t="s">
        <v>258</v>
      </c>
    </row>
    <row r="240" spans="1:1024" s="75" customFormat="1" ht="17.399999999999999">
      <c r="A240" s="74"/>
      <c r="B240" s="150"/>
      <c r="C240" s="104">
        <v>654</v>
      </c>
      <c r="D240" s="120" t="s">
        <v>297</v>
      </c>
      <c r="E240" s="98" t="s">
        <v>57</v>
      </c>
      <c r="F240" s="98" t="s">
        <v>58</v>
      </c>
      <c r="G240" s="98" t="s">
        <v>59</v>
      </c>
      <c r="H240" s="132"/>
      <c r="I240" s="106" t="s">
        <v>259</v>
      </c>
    </row>
    <row r="241" spans="1:1024" s="75" customFormat="1" ht="18" thickBot="1">
      <c r="A241" s="74"/>
      <c r="B241" s="151"/>
      <c r="C241" s="107">
        <v>655</v>
      </c>
      <c r="D241" s="121" t="s">
        <v>298</v>
      </c>
      <c r="E241" s="99" t="s">
        <v>57</v>
      </c>
      <c r="F241" s="99" t="s">
        <v>58</v>
      </c>
      <c r="G241" s="99" t="s">
        <v>59</v>
      </c>
      <c r="H241" s="133"/>
      <c r="I241" s="109" t="s">
        <v>260</v>
      </c>
    </row>
    <row r="242" spans="1:1024" s="75" customFormat="1" ht="17.399999999999999">
      <c r="A242" s="74"/>
      <c r="B242" s="150" t="s">
        <v>273</v>
      </c>
      <c r="C242" s="104">
        <v>683</v>
      </c>
      <c r="D242" s="120" t="s">
        <v>299</v>
      </c>
      <c r="E242" s="98" t="s">
        <v>57</v>
      </c>
      <c r="F242" s="98" t="s">
        <v>58</v>
      </c>
      <c r="G242" s="98" t="s">
        <v>59</v>
      </c>
      <c r="H242" s="132" t="s">
        <v>276</v>
      </c>
      <c r="I242" s="106" t="s">
        <v>265</v>
      </c>
    </row>
    <row r="243" spans="1:1024" s="75" customFormat="1" ht="17.399999999999999">
      <c r="A243" s="74"/>
      <c r="B243" s="150"/>
      <c r="C243" s="104">
        <v>684</v>
      </c>
      <c r="D243" s="120" t="s">
        <v>300</v>
      </c>
      <c r="E243" s="98" t="s">
        <v>57</v>
      </c>
      <c r="F243" s="98" t="s">
        <v>58</v>
      </c>
      <c r="G243" s="98" t="s">
        <v>59</v>
      </c>
      <c r="H243" s="132"/>
      <c r="I243" s="106" t="s">
        <v>261</v>
      </c>
    </row>
    <row r="244" spans="1:1024" s="75" customFormat="1" ht="17.399999999999999">
      <c r="A244" s="74"/>
      <c r="B244" s="150"/>
      <c r="C244" s="104">
        <v>685</v>
      </c>
      <c r="D244" s="120" t="s">
        <v>301</v>
      </c>
      <c r="E244" s="98" t="s">
        <v>57</v>
      </c>
      <c r="F244" s="98" t="s">
        <v>58</v>
      </c>
      <c r="G244" s="98" t="s">
        <v>59</v>
      </c>
      <c r="H244" s="132"/>
      <c r="I244" s="106" t="s">
        <v>262</v>
      </c>
    </row>
    <row r="245" spans="1:1024" s="75" customFormat="1" ht="17.399999999999999">
      <c r="A245" s="74"/>
      <c r="B245" s="150"/>
      <c r="C245" s="104">
        <v>686</v>
      </c>
      <c r="D245" s="120" t="s">
        <v>302</v>
      </c>
      <c r="E245" s="98" t="s">
        <v>57</v>
      </c>
      <c r="F245" s="98" t="s">
        <v>58</v>
      </c>
      <c r="G245" s="98" t="s">
        <v>59</v>
      </c>
      <c r="H245" s="132"/>
      <c r="I245" s="106" t="s">
        <v>263</v>
      </c>
    </row>
    <row r="246" spans="1:1024" s="75" customFormat="1" ht="18" thickBot="1">
      <c r="A246" s="74"/>
      <c r="B246" s="151"/>
      <c r="C246" s="107">
        <v>687</v>
      </c>
      <c r="D246" s="121" t="s">
        <v>303</v>
      </c>
      <c r="E246" s="99" t="s">
        <v>57</v>
      </c>
      <c r="F246" s="99" t="s">
        <v>58</v>
      </c>
      <c r="G246" s="99" t="s">
        <v>59</v>
      </c>
      <c r="H246" s="133"/>
      <c r="I246" s="106" t="s">
        <v>264</v>
      </c>
    </row>
    <row r="247" spans="1:1024" ht="14.25" customHeight="1" thickBot="1">
      <c r="A247" s="124"/>
      <c r="B247" s="129" t="s">
        <v>161</v>
      </c>
      <c r="C247" s="63">
        <v>720</v>
      </c>
      <c r="D247" s="51" t="str">
        <f t="shared" si="5"/>
        <v>2D0</v>
      </c>
      <c r="E247" s="68" t="s">
        <v>57</v>
      </c>
      <c r="F247" s="69" t="s">
        <v>58</v>
      </c>
      <c r="G247" s="69" t="s">
        <v>59</v>
      </c>
      <c r="H247" s="134" t="s">
        <v>162</v>
      </c>
      <c r="I247" s="52" t="s">
        <v>117</v>
      </c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s="4" customFormat="1" ht="16.2" thickBot="1">
      <c r="A248" s="124"/>
      <c r="B248" s="129"/>
      <c r="C248" s="45">
        <v>721</v>
      </c>
      <c r="D248" s="9" t="str">
        <f t="shared" ref="D248:D272" si="6">DEC2HEX(C248)</f>
        <v>2D1</v>
      </c>
      <c r="E248" s="64" t="s">
        <v>57</v>
      </c>
      <c r="F248" s="65" t="s">
        <v>58</v>
      </c>
      <c r="G248" s="65" t="s">
        <v>59</v>
      </c>
      <c r="H248" s="134"/>
      <c r="I248" s="28" t="s">
        <v>118</v>
      </c>
    </row>
    <row r="249" spans="1:1024" s="4" customFormat="1" ht="16.2" thickBot="1">
      <c r="A249" s="124"/>
      <c r="B249" s="129"/>
      <c r="C249" s="45">
        <v>722</v>
      </c>
      <c r="D249" s="9" t="str">
        <f t="shared" si="6"/>
        <v>2D2</v>
      </c>
      <c r="E249" s="64" t="s">
        <v>57</v>
      </c>
      <c r="F249" s="65" t="s">
        <v>58</v>
      </c>
      <c r="G249" s="65" t="s">
        <v>59</v>
      </c>
      <c r="H249" s="134"/>
      <c r="I249" s="28" t="s">
        <v>119</v>
      </c>
    </row>
    <row r="250" spans="1:1024" s="4" customFormat="1" ht="16.2" thickBot="1">
      <c r="A250" s="124"/>
      <c r="B250" s="129"/>
      <c r="C250" s="45">
        <v>723</v>
      </c>
      <c r="D250" s="9" t="str">
        <f t="shared" si="6"/>
        <v>2D3</v>
      </c>
      <c r="E250" s="64" t="s">
        <v>57</v>
      </c>
      <c r="F250" s="65" t="s">
        <v>58</v>
      </c>
      <c r="G250" s="65" t="s">
        <v>59</v>
      </c>
      <c r="H250" s="134"/>
      <c r="I250" s="28" t="s">
        <v>120</v>
      </c>
    </row>
    <row r="251" spans="1:1024" s="4" customFormat="1" ht="16.2" thickBot="1">
      <c r="A251" s="124"/>
      <c r="B251" s="129"/>
      <c r="C251" s="45">
        <v>724</v>
      </c>
      <c r="D251" s="9" t="str">
        <f t="shared" si="6"/>
        <v>2D4</v>
      </c>
      <c r="E251" s="64" t="s">
        <v>57</v>
      </c>
      <c r="F251" s="65" t="s">
        <v>58</v>
      </c>
      <c r="G251" s="65" t="s">
        <v>59</v>
      </c>
      <c r="H251" s="134"/>
      <c r="I251" s="28" t="s">
        <v>121</v>
      </c>
    </row>
    <row r="252" spans="1:1024" s="70" customFormat="1" ht="16.2" thickBot="1">
      <c r="A252" s="124"/>
      <c r="B252" s="129"/>
      <c r="C252" s="55">
        <v>725</v>
      </c>
      <c r="D252" s="53" t="str">
        <f t="shared" si="6"/>
        <v>2D5</v>
      </c>
      <c r="E252" s="56" t="s">
        <v>57</v>
      </c>
      <c r="F252" s="56" t="s">
        <v>58</v>
      </c>
      <c r="G252" s="56" t="s">
        <v>59</v>
      </c>
      <c r="H252" s="134"/>
      <c r="I252" s="34" t="s">
        <v>122</v>
      </c>
    </row>
    <row r="253" spans="1:1024" s="70" customFormat="1" ht="16.2" thickBot="1">
      <c r="A253" s="124"/>
      <c r="B253" s="129"/>
      <c r="C253" s="55">
        <v>726</v>
      </c>
      <c r="D253" s="53" t="str">
        <f t="shared" si="6"/>
        <v>2D6</v>
      </c>
      <c r="E253" s="56" t="s">
        <v>57</v>
      </c>
      <c r="F253" s="56" t="s">
        <v>58</v>
      </c>
      <c r="G253" s="56" t="s">
        <v>59</v>
      </c>
      <c r="H253" s="134"/>
      <c r="I253" s="34" t="s">
        <v>123</v>
      </c>
    </row>
    <row r="254" spans="1:1024" s="70" customFormat="1" ht="16.2" thickBot="1">
      <c r="A254" s="124"/>
      <c r="B254" s="129"/>
      <c r="C254" s="55">
        <v>727</v>
      </c>
      <c r="D254" s="53" t="str">
        <f t="shared" si="6"/>
        <v>2D7</v>
      </c>
      <c r="E254" s="56" t="s">
        <v>57</v>
      </c>
      <c r="F254" s="56" t="s">
        <v>58</v>
      </c>
      <c r="G254" s="56" t="s">
        <v>59</v>
      </c>
      <c r="H254" s="134"/>
      <c r="I254" s="34" t="s">
        <v>124</v>
      </c>
    </row>
    <row r="255" spans="1:1024" s="70" customFormat="1" ht="16.2" thickBot="1">
      <c r="A255" s="124"/>
      <c r="B255" s="129"/>
      <c r="C255" s="55">
        <v>728</v>
      </c>
      <c r="D255" s="53" t="str">
        <f t="shared" si="6"/>
        <v>2D8</v>
      </c>
      <c r="E255" s="56" t="s">
        <v>57</v>
      </c>
      <c r="F255" s="56" t="s">
        <v>58</v>
      </c>
      <c r="G255" s="56" t="s">
        <v>59</v>
      </c>
      <c r="H255" s="134"/>
      <c r="I255" s="34" t="s">
        <v>125</v>
      </c>
    </row>
    <row r="256" spans="1:1024" s="70" customFormat="1" ht="16.2" thickBot="1">
      <c r="A256" s="124"/>
      <c r="B256" s="129"/>
      <c r="C256" s="55">
        <v>729</v>
      </c>
      <c r="D256" s="53" t="str">
        <f t="shared" si="6"/>
        <v>2D9</v>
      </c>
      <c r="E256" s="56" t="s">
        <v>57</v>
      </c>
      <c r="F256" s="56" t="s">
        <v>58</v>
      </c>
      <c r="G256" s="56" t="s">
        <v>59</v>
      </c>
      <c r="H256" s="134"/>
      <c r="I256" s="34" t="s">
        <v>126</v>
      </c>
    </row>
    <row r="257" spans="1:1024" s="4" customFormat="1" ht="15.6">
      <c r="A257" s="124"/>
      <c r="B257" s="129"/>
      <c r="C257" s="45">
        <v>730</v>
      </c>
      <c r="D257" s="9" t="str">
        <f t="shared" si="6"/>
        <v>2DA</v>
      </c>
      <c r="E257" s="64" t="s">
        <v>57</v>
      </c>
      <c r="F257" s="65" t="s">
        <v>58</v>
      </c>
      <c r="G257" s="65" t="s">
        <v>59</v>
      </c>
      <c r="H257" s="134"/>
      <c r="I257" s="28" t="s">
        <v>127</v>
      </c>
    </row>
    <row r="258" spans="1:1024" s="4" customFormat="1" ht="14.25" customHeight="1">
      <c r="A258" s="124"/>
      <c r="B258" s="127" t="s">
        <v>163</v>
      </c>
      <c r="C258" s="45">
        <v>512</v>
      </c>
      <c r="D258" s="9" t="str">
        <f t="shared" si="6"/>
        <v>200</v>
      </c>
      <c r="E258" s="64" t="s">
        <v>57</v>
      </c>
      <c r="F258" s="65" t="s">
        <v>58</v>
      </c>
      <c r="G258" s="65" t="s">
        <v>59</v>
      </c>
      <c r="H258" s="122" t="s">
        <v>162</v>
      </c>
      <c r="I258" s="28" t="s">
        <v>130</v>
      </c>
    </row>
    <row r="259" spans="1:1024" s="4" customFormat="1" ht="15.6">
      <c r="A259" s="124"/>
      <c r="B259" s="127"/>
      <c r="C259" s="45">
        <v>513</v>
      </c>
      <c r="D259" s="9" t="str">
        <f t="shared" si="6"/>
        <v>201</v>
      </c>
      <c r="E259" s="64" t="s">
        <v>57</v>
      </c>
      <c r="F259" s="65" t="s">
        <v>58</v>
      </c>
      <c r="G259" s="65" t="s">
        <v>59</v>
      </c>
      <c r="H259" s="122"/>
      <c r="I259" s="28" t="s">
        <v>131</v>
      </c>
    </row>
    <row r="260" spans="1:1024" s="4" customFormat="1" ht="15.6">
      <c r="A260" s="124"/>
      <c r="B260" s="127"/>
      <c r="C260" s="45">
        <v>514</v>
      </c>
      <c r="D260" s="9" t="str">
        <f t="shared" si="6"/>
        <v>202</v>
      </c>
      <c r="E260" s="64" t="s">
        <v>57</v>
      </c>
      <c r="F260" s="65" t="s">
        <v>58</v>
      </c>
      <c r="G260" s="65" t="s">
        <v>59</v>
      </c>
      <c r="H260" s="122"/>
      <c r="I260" s="28" t="s">
        <v>132</v>
      </c>
    </row>
    <row r="261" spans="1:1024" s="4" customFormat="1" ht="15.6">
      <c r="A261" s="124"/>
      <c r="B261" s="127"/>
      <c r="C261" s="45">
        <v>515</v>
      </c>
      <c r="D261" s="9" t="str">
        <f t="shared" si="6"/>
        <v>203</v>
      </c>
      <c r="E261" s="64" t="s">
        <v>57</v>
      </c>
      <c r="F261" s="65" t="s">
        <v>58</v>
      </c>
      <c r="G261" s="65" t="s">
        <v>59</v>
      </c>
      <c r="H261" s="122"/>
      <c r="I261" s="28">
        <v>563</v>
      </c>
    </row>
    <row r="262" spans="1:1024" s="4" customFormat="1" ht="15.6">
      <c r="A262" s="124"/>
      <c r="B262" s="127"/>
      <c r="C262" s="45">
        <v>516</v>
      </c>
      <c r="D262" s="9" t="str">
        <f t="shared" si="6"/>
        <v>204</v>
      </c>
      <c r="E262" s="64" t="s">
        <v>57</v>
      </c>
      <c r="F262" s="65" t="s">
        <v>58</v>
      </c>
      <c r="G262" s="65" t="s">
        <v>59</v>
      </c>
      <c r="H262" s="122"/>
      <c r="I262" s="28" t="s">
        <v>134</v>
      </c>
    </row>
    <row r="263" spans="1:1024" s="4" customFormat="1" ht="14.25" customHeight="1">
      <c r="A263" s="124"/>
      <c r="B263" s="127" t="s">
        <v>164</v>
      </c>
      <c r="C263" s="45">
        <v>539</v>
      </c>
      <c r="D263" s="9" t="str">
        <f t="shared" si="6"/>
        <v>21B</v>
      </c>
      <c r="E263" s="64" t="s">
        <v>57</v>
      </c>
      <c r="F263" s="65" t="s">
        <v>58</v>
      </c>
      <c r="G263" s="65" t="s">
        <v>59</v>
      </c>
      <c r="H263" s="122" t="s">
        <v>162</v>
      </c>
      <c r="I263" s="28" t="s">
        <v>136</v>
      </c>
    </row>
    <row r="264" spans="1:1024" s="4" customFormat="1" ht="15.6">
      <c r="A264" s="124"/>
      <c r="B264" s="127"/>
      <c r="C264" s="45">
        <v>540</v>
      </c>
      <c r="D264" s="9" t="str">
        <f t="shared" si="6"/>
        <v>21C</v>
      </c>
      <c r="E264" s="64" t="s">
        <v>57</v>
      </c>
      <c r="F264" s="65" t="s">
        <v>58</v>
      </c>
      <c r="G264" s="65" t="s">
        <v>59</v>
      </c>
      <c r="H264" s="122"/>
      <c r="I264" s="28" t="s">
        <v>137</v>
      </c>
    </row>
    <row r="265" spans="1:1024" s="4" customFormat="1" ht="15.6">
      <c r="A265" s="124"/>
      <c r="B265" s="127"/>
      <c r="C265" s="45">
        <v>541</v>
      </c>
      <c r="D265" s="9" t="str">
        <f t="shared" si="6"/>
        <v>21D</v>
      </c>
      <c r="E265" s="64" t="s">
        <v>57</v>
      </c>
      <c r="F265" s="65" t="s">
        <v>58</v>
      </c>
      <c r="G265" s="65" t="s">
        <v>59</v>
      </c>
      <c r="H265" s="122"/>
      <c r="I265" s="28" t="s">
        <v>138</v>
      </c>
    </row>
    <row r="266" spans="1:1024" s="4" customFormat="1" ht="15.6">
      <c r="A266" s="124"/>
      <c r="B266" s="127"/>
      <c r="C266" s="45">
        <v>542</v>
      </c>
      <c r="D266" s="9" t="str">
        <f t="shared" si="6"/>
        <v>21E</v>
      </c>
      <c r="E266" s="64" t="s">
        <v>57</v>
      </c>
      <c r="F266" s="65" t="s">
        <v>58</v>
      </c>
      <c r="G266" s="65" t="s">
        <v>59</v>
      </c>
      <c r="H266" s="122"/>
      <c r="I266" s="28" t="s">
        <v>139</v>
      </c>
    </row>
    <row r="267" spans="1:1024" s="4" customFormat="1" ht="15.6">
      <c r="A267" s="124"/>
      <c r="B267" s="127"/>
      <c r="C267" s="45">
        <v>543</v>
      </c>
      <c r="D267" s="9" t="str">
        <f t="shared" si="6"/>
        <v>21F</v>
      </c>
      <c r="E267" s="64" t="s">
        <v>57</v>
      </c>
      <c r="F267" s="65" t="s">
        <v>58</v>
      </c>
      <c r="G267" s="65" t="s">
        <v>59</v>
      </c>
      <c r="H267" s="122"/>
      <c r="I267" s="28" t="s">
        <v>140</v>
      </c>
    </row>
    <row r="268" spans="1:1024" s="4" customFormat="1" ht="14.25" customHeight="1" thickBot="1">
      <c r="A268" s="124"/>
      <c r="B268" s="130" t="s">
        <v>165</v>
      </c>
      <c r="C268" s="45">
        <v>725</v>
      </c>
      <c r="D268" s="9" t="str">
        <f t="shared" si="6"/>
        <v>2D5</v>
      </c>
      <c r="E268" s="64" t="s">
        <v>57</v>
      </c>
      <c r="F268" s="65" t="s">
        <v>58</v>
      </c>
      <c r="G268" s="65" t="s">
        <v>59</v>
      </c>
      <c r="H268" s="128" t="s">
        <v>162</v>
      </c>
      <c r="I268" s="28" t="s">
        <v>166</v>
      </c>
    </row>
    <row r="269" spans="1:1024" s="4" customFormat="1" ht="16.2" thickBot="1">
      <c r="A269" s="124"/>
      <c r="B269" s="130"/>
      <c r="C269" s="45">
        <v>726</v>
      </c>
      <c r="D269" s="9" t="str">
        <f t="shared" si="6"/>
        <v>2D6</v>
      </c>
      <c r="E269" s="64" t="s">
        <v>57</v>
      </c>
      <c r="F269" s="65" t="s">
        <v>58</v>
      </c>
      <c r="G269" s="65" t="s">
        <v>59</v>
      </c>
      <c r="H269" s="128"/>
      <c r="I269" s="28" t="s">
        <v>167</v>
      </c>
    </row>
    <row r="270" spans="1:1024" s="4" customFormat="1" ht="16.2" thickBot="1">
      <c r="A270" s="124"/>
      <c r="B270" s="130"/>
      <c r="C270" s="45">
        <v>727</v>
      </c>
      <c r="D270" s="9" t="str">
        <f t="shared" si="6"/>
        <v>2D7</v>
      </c>
      <c r="E270" s="64" t="s">
        <v>57</v>
      </c>
      <c r="F270" s="65" t="s">
        <v>58</v>
      </c>
      <c r="G270" s="65" t="s">
        <v>59</v>
      </c>
      <c r="H270" s="128"/>
      <c r="I270" s="28" t="s">
        <v>168</v>
      </c>
    </row>
    <row r="271" spans="1:1024" s="4" customFormat="1" ht="16.2" thickBot="1">
      <c r="A271" s="124"/>
      <c r="B271" s="130"/>
      <c r="C271" s="45">
        <v>728</v>
      </c>
      <c r="D271" s="9" t="str">
        <f t="shared" si="6"/>
        <v>2D8</v>
      </c>
      <c r="E271" s="64" t="s">
        <v>57</v>
      </c>
      <c r="F271" s="65" t="s">
        <v>58</v>
      </c>
      <c r="G271" s="65" t="s">
        <v>59</v>
      </c>
      <c r="H271" s="128"/>
      <c r="I271" s="28" t="s">
        <v>169</v>
      </c>
    </row>
    <row r="272" spans="1:1024" ht="16.2" thickBot="1">
      <c r="A272" s="124"/>
      <c r="B272" s="130"/>
      <c r="C272" s="59">
        <v>729</v>
      </c>
      <c r="D272" s="58" t="str">
        <f t="shared" si="6"/>
        <v>2D9</v>
      </c>
      <c r="E272" s="66" t="s">
        <v>57</v>
      </c>
      <c r="F272" s="67" t="s">
        <v>58</v>
      </c>
      <c r="G272" s="67" t="s">
        <v>59</v>
      </c>
      <c r="H272" s="128"/>
      <c r="I272" s="62" t="s">
        <v>170</v>
      </c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>
      <c r="A273" s="8"/>
      <c r="B273" s="89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s="72" customFormat="1">
      <c r="A274" s="71"/>
      <c r="B274" s="90"/>
      <c r="C274" s="73"/>
      <c r="D274" s="73"/>
    </row>
    <row r="275" spans="1:1024" s="72" customFormat="1">
      <c r="A275" s="71"/>
      <c r="B275" s="90"/>
      <c r="C275" s="73"/>
      <c r="D275" s="73"/>
    </row>
    <row r="276" spans="1:1024" s="72" customFormat="1">
      <c r="A276" s="71"/>
      <c r="B276" s="90"/>
      <c r="C276" s="73"/>
      <c r="D276" s="73"/>
    </row>
    <row r="277" spans="1:1024" s="72" customFormat="1">
      <c r="A277" s="71"/>
      <c r="B277" s="90"/>
      <c r="C277" s="73"/>
      <c r="D277" s="73"/>
    </row>
  </sheetData>
  <mergeCells count="88">
    <mergeCell ref="B147:B151"/>
    <mergeCell ref="H147:H151"/>
    <mergeCell ref="B142:B146"/>
    <mergeCell ref="H142:H146"/>
    <mergeCell ref="B237:B241"/>
    <mergeCell ref="H237:H241"/>
    <mergeCell ref="B227:B231"/>
    <mergeCell ref="B232:B236"/>
    <mergeCell ref="H232:H236"/>
    <mergeCell ref="B132:B136"/>
    <mergeCell ref="H21:H36"/>
    <mergeCell ref="H37:H52"/>
    <mergeCell ref="C17:D17"/>
    <mergeCell ref="B3:B17"/>
    <mergeCell ref="C19:D19"/>
    <mergeCell ref="B21:B36"/>
    <mergeCell ref="B37:B52"/>
    <mergeCell ref="H19:I19"/>
    <mergeCell ref="H53:H68"/>
    <mergeCell ref="H69:H79"/>
    <mergeCell ref="C13:D13"/>
    <mergeCell ref="C14:D14"/>
    <mergeCell ref="C16:D16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B19:B20"/>
    <mergeCell ref="C15:D15"/>
    <mergeCell ref="B91:B95"/>
    <mergeCell ref="B96:B106"/>
    <mergeCell ref="B107:B111"/>
    <mergeCell ref="B112:B116"/>
    <mergeCell ref="H268:H272"/>
    <mergeCell ref="B117:B121"/>
    <mergeCell ref="B122:B126"/>
    <mergeCell ref="B127:B131"/>
    <mergeCell ref="B185:B195"/>
    <mergeCell ref="H117:H121"/>
    <mergeCell ref="H122:H126"/>
    <mergeCell ref="H127:H131"/>
    <mergeCell ref="H152:H162"/>
    <mergeCell ref="H163:H173"/>
    <mergeCell ref="H174:H184"/>
    <mergeCell ref="H132:H136"/>
    <mergeCell ref="H263:H267"/>
    <mergeCell ref="H185:H195"/>
    <mergeCell ref="A247:A272"/>
    <mergeCell ref="B247:B257"/>
    <mergeCell ref="B258:B262"/>
    <mergeCell ref="B263:B267"/>
    <mergeCell ref="B268:B272"/>
    <mergeCell ref="H227:H231"/>
    <mergeCell ref="H247:H257"/>
    <mergeCell ref="H258:H262"/>
    <mergeCell ref="H196:H206"/>
    <mergeCell ref="H207:H211"/>
    <mergeCell ref="H212:H216"/>
    <mergeCell ref="H217:H221"/>
    <mergeCell ref="B242:B246"/>
    <mergeCell ref="H242:H246"/>
    <mergeCell ref="A53:A126"/>
    <mergeCell ref="B53:B68"/>
    <mergeCell ref="B69:B79"/>
    <mergeCell ref="B80:B90"/>
    <mergeCell ref="H222:H226"/>
    <mergeCell ref="A152:A226"/>
    <mergeCell ref="B152:B162"/>
    <mergeCell ref="B163:B173"/>
    <mergeCell ref="B174:B184"/>
    <mergeCell ref="B196:B206"/>
    <mergeCell ref="B207:B211"/>
    <mergeCell ref="B212:B216"/>
    <mergeCell ref="B217:B221"/>
    <mergeCell ref="B222:B226"/>
    <mergeCell ref="B137:B141"/>
    <mergeCell ref="H137:H141"/>
    <mergeCell ref="H80:H90"/>
    <mergeCell ref="H91:H95"/>
    <mergeCell ref="H96:H106"/>
    <mergeCell ref="H107:H111"/>
    <mergeCell ref="H112:H116"/>
  </mergeCells>
  <phoneticPr fontId="28" type="noConversion"/>
  <pageMargins left="0.7" right="0.7" top="0.75" bottom="0.75" header="0.51180555555555496" footer="0.51180555555555496"/>
  <pageSetup paperSize="9" firstPageNumber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RCU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sujin</dc:creator>
  <cp:lastModifiedBy>SKB</cp:lastModifiedBy>
  <cp:revision>13</cp:revision>
  <cp:lastPrinted>2018-07-25T04:43:07Z</cp:lastPrinted>
  <dcterms:created xsi:type="dcterms:W3CDTF">2017-10-18T11:34:19Z</dcterms:created>
  <dcterms:modified xsi:type="dcterms:W3CDTF">2023-02-10T05:57:19Z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